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挂网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<sst xmlns="http://schemas.openxmlformats.org/spreadsheetml/2006/main" count="8" uniqueCount="8">
  <si>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州委政法委2020年公开选调机关工作人员考试总成绩公示</t>
  </si>
  <si>
    <t>准考证号</t>
  </si>
  <si>
    <t>笔试成绩</t>
  </si>
  <si>
    <t>笔试折合</t>
  </si>
  <si>
    <t>面试成绩</t>
  </si>
  <si>
    <t>面试折合</t>
  </si>
  <si>
    <t>总成绩</t>
  </si>
  <si>
    <t>排名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</si>
</sst>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9"/>
      <name val="方正小标宋简体"/>
      <family val="0"/>
    </font>
    <font>
      <sz val="12"/>
      <name val="黑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N12" sqref="N12"/>
    </sheetView>
  </sheetViews>
  <sheetFormatPr defaultColWidth="9.00390625" defaultRowHeight="14.25"/>
  <cols>
    <col min="1" max="1" width="12.00390625" style="0" customWidth="1"/>
    <col min="2" max="2" width="11.125" style="0" customWidth="1"/>
    <col min="3" max="3" width="9.625" style="0" customWidth="1"/>
    <col min="4" max="4" width="11.00390625" style="0" customWidth="1"/>
    <col min="5" max="5" width="10.25390625" style="0" customWidth="1"/>
    <col min="6" max="6" width="10.75390625" style="0" customWidth="1"/>
    <col min="7" max="7" width="10.625" style="0" customWidth="1"/>
  </cols>
  <sheetData>
    <row r="1" spans="1:7" ht="57" customHeight="1">
      <c r="A1" s="1" t="s">
        <v>0</v>
      </c>
      <c r="B1" s="2"/>
      <c r="C1" s="2"/>
      <c r="D1" s="2"/>
      <c r="E1" s="2"/>
      <c r="F1" s="2"/>
      <c r="G1" s="2"/>
    </row>
    <row r="2" spans="1:7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5.5" customHeight="1">
      <c r="A3" s="4">
        <v>202012</v>
      </c>
      <c r="B3" s="5">
        <v>85.5</v>
      </c>
      <c r="C3" s="5">
        <f aca="true" t="shared" si="0" ref="C3:C17">B3*0.5</f>
        <v>42.75</v>
      </c>
      <c r="D3" s="5">
        <v>83.6</v>
      </c>
      <c r="E3" s="5">
        <f aca="true" t="shared" si="1" ref="E3:E17">D3*0.5</f>
        <v>41.8</v>
      </c>
      <c r="F3" s="5">
        <f aca="true" t="shared" si="2" ref="F3:F17">C3+E3</f>
        <v>84.55</v>
      </c>
      <c r="G3" s="5">
        <v>1</v>
      </c>
    </row>
    <row r="4" spans="1:7" ht="25.5" customHeight="1">
      <c r="A4" s="4">
        <v>202037</v>
      </c>
      <c r="B4" s="6">
        <v>83</v>
      </c>
      <c r="C4" s="5">
        <f t="shared" si="0"/>
        <v>41.5</v>
      </c>
      <c r="D4" s="5">
        <v>84.4</v>
      </c>
      <c r="E4" s="5">
        <f t="shared" si="1"/>
        <v>42.2</v>
      </c>
      <c r="F4" s="5">
        <f t="shared" si="2"/>
        <v>83.7</v>
      </c>
      <c r="G4" s="5">
        <v>2</v>
      </c>
    </row>
    <row r="5" spans="1:7" ht="25.5" customHeight="1">
      <c r="A5" s="4">
        <v>202029</v>
      </c>
      <c r="B5" s="6">
        <v>77</v>
      </c>
      <c r="C5" s="5">
        <f t="shared" si="0"/>
        <v>38.5</v>
      </c>
      <c r="D5" s="5">
        <v>87.8</v>
      </c>
      <c r="E5" s="5">
        <f t="shared" si="1"/>
        <v>43.9</v>
      </c>
      <c r="F5" s="5">
        <f t="shared" si="2"/>
        <v>82.4</v>
      </c>
      <c r="G5" s="5">
        <v>3</v>
      </c>
    </row>
    <row r="6" spans="1:7" ht="25.5" customHeight="1">
      <c r="A6" s="4">
        <v>202042</v>
      </c>
      <c r="B6" s="6">
        <v>80</v>
      </c>
      <c r="C6" s="5">
        <f t="shared" si="0"/>
        <v>40</v>
      </c>
      <c r="D6" s="5">
        <v>82</v>
      </c>
      <c r="E6" s="5">
        <f t="shared" si="1"/>
        <v>41</v>
      </c>
      <c r="F6" s="5">
        <f t="shared" si="2"/>
        <v>81</v>
      </c>
      <c r="G6" s="5">
        <v>4</v>
      </c>
    </row>
    <row r="7" spans="1:7" ht="25.5" customHeight="1">
      <c r="A7" s="4">
        <v>202014</v>
      </c>
      <c r="B7" s="5">
        <v>87</v>
      </c>
      <c r="C7" s="5">
        <f t="shared" si="0"/>
        <v>43.5</v>
      </c>
      <c r="D7" s="5">
        <v>74.8</v>
      </c>
      <c r="E7" s="5">
        <f t="shared" si="1"/>
        <v>37.4</v>
      </c>
      <c r="F7" s="5">
        <f t="shared" si="2"/>
        <v>80.9</v>
      </c>
      <c r="G7" s="5">
        <v>5</v>
      </c>
    </row>
    <row r="8" spans="1:7" ht="25.5" customHeight="1">
      <c r="A8" s="7">
        <v>202053</v>
      </c>
      <c r="B8" s="8">
        <v>79</v>
      </c>
      <c r="C8" s="8">
        <f t="shared" si="0"/>
        <v>39.5</v>
      </c>
      <c r="D8" s="8">
        <v>82.6</v>
      </c>
      <c r="E8" s="8">
        <f t="shared" si="1"/>
        <v>41.3</v>
      </c>
      <c r="F8" s="8">
        <f t="shared" si="2"/>
        <v>80.8</v>
      </c>
      <c r="G8" s="8">
        <v>6</v>
      </c>
    </row>
    <row r="9" spans="1:7" ht="25.5" customHeight="1">
      <c r="A9" s="7">
        <v>202027</v>
      </c>
      <c r="B9" s="8">
        <v>75</v>
      </c>
      <c r="C9" s="8">
        <f t="shared" si="0"/>
        <v>37.5</v>
      </c>
      <c r="D9" s="8">
        <v>83.5</v>
      </c>
      <c r="E9" s="8">
        <f t="shared" si="1"/>
        <v>41.75</v>
      </c>
      <c r="F9" s="8">
        <f t="shared" si="2"/>
        <v>79.25</v>
      </c>
      <c r="G9" s="8">
        <v>7</v>
      </c>
    </row>
    <row r="10" spans="1:7" ht="25.5" customHeight="1">
      <c r="A10" s="7">
        <v>202021</v>
      </c>
      <c r="B10" s="8">
        <v>81.5</v>
      </c>
      <c r="C10" s="8">
        <f t="shared" si="0"/>
        <v>40.75</v>
      </c>
      <c r="D10" s="8">
        <v>76.4</v>
      </c>
      <c r="E10" s="8">
        <f t="shared" si="1"/>
        <v>38.2</v>
      </c>
      <c r="F10" s="8">
        <f t="shared" si="2"/>
        <v>78.95</v>
      </c>
      <c r="G10" s="8">
        <v>8</v>
      </c>
    </row>
    <row r="11" spans="1:7" ht="25.5" customHeight="1">
      <c r="A11" s="7">
        <v>202039</v>
      </c>
      <c r="B11" s="8">
        <v>76</v>
      </c>
      <c r="C11" s="8">
        <f t="shared" si="0"/>
        <v>38</v>
      </c>
      <c r="D11" s="8">
        <v>79.6</v>
      </c>
      <c r="E11" s="8">
        <f t="shared" si="1"/>
        <v>39.8</v>
      </c>
      <c r="F11" s="8">
        <f t="shared" si="2"/>
        <v>77.8</v>
      </c>
      <c r="G11" s="8">
        <v>9</v>
      </c>
    </row>
    <row r="12" spans="1:7" ht="25.5" customHeight="1">
      <c r="A12" s="7">
        <v>202046</v>
      </c>
      <c r="B12" s="8">
        <v>77</v>
      </c>
      <c r="C12" s="8">
        <f t="shared" si="0"/>
        <v>38.5</v>
      </c>
      <c r="D12" s="8">
        <v>78.6</v>
      </c>
      <c r="E12" s="8">
        <f t="shared" si="1"/>
        <v>39.3</v>
      </c>
      <c r="F12" s="8">
        <f t="shared" si="2"/>
        <v>77.8</v>
      </c>
      <c r="G12" s="8">
        <v>9</v>
      </c>
    </row>
    <row r="13" spans="1:7" ht="25.5" customHeight="1">
      <c r="A13" s="7">
        <v>202002</v>
      </c>
      <c r="B13" s="8">
        <v>76</v>
      </c>
      <c r="C13" s="8">
        <f t="shared" si="0"/>
        <v>38</v>
      </c>
      <c r="D13" s="8">
        <v>78</v>
      </c>
      <c r="E13" s="8">
        <f t="shared" si="1"/>
        <v>39</v>
      </c>
      <c r="F13" s="8">
        <f t="shared" si="2"/>
        <v>77</v>
      </c>
      <c r="G13" s="8">
        <v>11</v>
      </c>
    </row>
    <row r="14" spans="1:7" ht="25.5" customHeight="1">
      <c r="A14" s="7">
        <v>202019</v>
      </c>
      <c r="B14" s="8">
        <v>75</v>
      </c>
      <c r="C14" s="8">
        <f t="shared" si="0"/>
        <v>37.5</v>
      </c>
      <c r="D14" s="8">
        <v>79</v>
      </c>
      <c r="E14" s="8">
        <f t="shared" si="1"/>
        <v>39.5</v>
      </c>
      <c r="F14" s="8">
        <f t="shared" si="2"/>
        <v>77</v>
      </c>
      <c r="G14" s="8">
        <v>11</v>
      </c>
    </row>
    <row r="15" spans="1:7" ht="25.5" customHeight="1">
      <c r="A15" s="7">
        <v>202055</v>
      </c>
      <c r="B15" s="8">
        <v>74</v>
      </c>
      <c r="C15" s="8">
        <f t="shared" si="0"/>
        <v>37</v>
      </c>
      <c r="D15" s="8">
        <v>78.8</v>
      </c>
      <c r="E15" s="8">
        <f t="shared" si="1"/>
        <v>39.4</v>
      </c>
      <c r="F15" s="8">
        <f t="shared" si="2"/>
        <v>76.4</v>
      </c>
      <c r="G15" s="8">
        <v>13</v>
      </c>
    </row>
    <row r="16" spans="1:7" ht="25.5" customHeight="1">
      <c r="A16" s="7">
        <v>202035</v>
      </c>
      <c r="B16" s="8">
        <v>76</v>
      </c>
      <c r="C16" s="8">
        <f t="shared" si="0"/>
        <v>38</v>
      </c>
      <c r="D16" s="8">
        <v>75.8</v>
      </c>
      <c r="E16" s="8">
        <f t="shared" si="1"/>
        <v>37.9</v>
      </c>
      <c r="F16" s="8">
        <f t="shared" si="2"/>
        <v>75.9</v>
      </c>
      <c r="G16" s="8">
        <v>14</v>
      </c>
    </row>
    <row r="17" spans="1:7" ht="25.5" customHeight="1">
      <c r="A17" s="7">
        <v>202070</v>
      </c>
      <c r="B17" s="8">
        <v>76</v>
      </c>
      <c r="C17" s="8">
        <f t="shared" si="0"/>
        <v>38</v>
      </c>
      <c r="D17" s="8">
        <v>74.4</v>
      </c>
      <c r="E17" s="8">
        <f t="shared" si="1"/>
        <v>37.2</v>
      </c>
      <c r="F17" s="8">
        <f t="shared" si="2"/>
        <v>75.2</v>
      </c>
      <c r="G17" s="8">
        <v>15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2020-04-25T04:44:55Z</dcterms:created>
  <dcterms:modified xsi:type="dcterms:W3CDTF">2020-04-26T01:33:02Z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