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<sst xmlns="http://schemas.openxmlformats.org/spreadsheetml/2006/main" count="1084" uniqueCount="447">
  <si>
    <t>附件1：</t>
  </si>
  <si>
    <t>大安区2021年下半年事业单位公开考试聘用工作人员笔试、面试总成绩</t>
  </si>
  <si>
    <t>序号</t>
  </si>
  <si>
    <t>姓名</t>
  </si>
  <si>
    <t>性别</t>
  </si>
  <si>
    <t>报考单位</t>
  </si>
  <si>
    <t>报考职位</t>
  </si>
  <si>
    <t>考号</t>
  </si>
  <si>
    <t>职位
编码</t>
  </si>
  <si>
    <t>笔试
成绩</t>
  </si>
  <si>
    <t>加分</t>
  </si>
  <si>
    <t>笔试
总成绩</t>
  </si>
  <si>
    <t>面试
成绩</t>
  </si>
  <si>
    <t>笔面试折合成绩</t>
  </si>
  <si>
    <t>职位内排名</t>
  </si>
  <si>
    <t>备注</t>
  </si>
  <si>
    <t>张辉敏</t>
  </si>
  <si>
    <t>女</t>
  </si>
  <si>
    <t>大安区人民医院</t>
  </si>
  <si>
    <t>护理</t>
  </si>
  <si>
    <t>5020221121926</t>
  </si>
  <si>
    <t>401012</t>
  </si>
  <si>
    <t>林小青</t>
  </si>
  <si>
    <t>5020221121830</t>
  </si>
  <si>
    <t>张明玥</t>
  </si>
  <si>
    <t>5020221121803</t>
  </si>
  <si>
    <t>张晓霞</t>
  </si>
  <si>
    <t>5020221122007</t>
  </si>
  <si>
    <t>刘链</t>
  </si>
  <si>
    <t>5020221122008</t>
  </si>
  <si>
    <t>代雪</t>
  </si>
  <si>
    <t>5020221122001</t>
  </si>
  <si>
    <t>刘燕</t>
  </si>
  <si>
    <t>康复医师</t>
  </si>
  <si>
    <t>5020221122019</t>
  </si>
  <si>
    <t>401092</t>
  </si>
  <si>
    <t>杨秀敏</t>
  </si>
  <si>
    <t>大安街社区卫生服务中心</t>
  </si>
  <si>
    <t>医学检验</t>
  </si>
  <si>
    <t>5020221122127</t>
  </si>
  <si>
    <t>403032</t>
  </si>
  <si>
    <t>江平</t>
  </si>
  <si>
    <t>5020221122124</t>
  </si>
  <si>
    <t>王愿</t>
  </si>
  <si>
    <t>基层医疗卫生单位</t>
  </si>
  <si>
    <t>医学影像</t>
  </si>
  <si>
    <t>5020221122226</t>
  </si>
  <si>
    <t>404012</t>
  </si>
  <si>
    <t>罗政</t>
  </si>
  <si>
    <t>5020221122227</t>
  </si>
  <si>
    <t>李关雄</t>
  </si>
  <si>
    <t>男</t>
  </si>
  <si>
    <t>5020221122311</t>
  </si>
  <si>
    <t>阿高佐</t>
  </si>
  <si>
    <t>5020221122309</t>
  </si>
  <si>
    <t>郭秋园</t>
  </si>
  <si>
    <t>公共卫生</t>
  </si>
  <si>
    <t>5020221122316</t>
  </si>
  <si>
    <t>404022</t>
  </si>
  <si>
    <t>廖明睿</t>
  </si>
  <si>
    <t>财务会计</t>
  </si>
  <si>
    <t>5060321133403</t>
  </si>
  <si>
    <t>404033</t>
  </si>
  <si>
    <t>周鸿雁</t>
  </si>
  <si>
    <t>5060321133326</t>
  </si>
  <si>
    <t>王丹</t>
  </si>
  <si>
    <t>5060321133420</t>
  </si>
  <si>
    <t>蒲余瑶</t>
  </si>
  <si>
    <t>5060321133426</t>
  </si>
  <si>
    <t>罗淮丽</t>
  </si>
  <si>
    <t>5060321133421</t>
  </si>
  <si>
    <t>唐静</t>
  </si>
  <si>
    <t>5060321133504</t>
  </si>
  <si>
    <t>覃念</t>
  </si>
  <si>
    <t>5060321133328</t>
  </si>
  <si>
    <t>周霞</t>
  </si>
  <si>
    <t>5060321133428</t>
  </si>
  <si>
    <t>黄斯嘉</t>
  </si>
  <si>
    <t>5060321133416</t>
  </si>
  <si>
    <t>余琳蕊</t>
  </si>
  <si>
    <t>5060321133404</t>
  </si>
  <si>
    <t>龚宇</t>
  </si>
  <si>
    <t>5060321133406</t>
  </si>
  <si>
    <t>李健</t>
  </si>
  <si>
    <t>5060321133418</t>
  </si>
  <si>
    <t>王紫民</t>
  </si>
  <si>
    <t>5060321133502</t>
  </si>
  <si>
    <t>杨凤</t>
  </si>
  <si>
    <t>5060321133425</t>
  </si>
  <si>
    <t>陈佳</t>
  </si>
  <si>
    <t>5060321133503</t>
  </si>
  <si>
    <t>杨婷玉</t>
  </si>
  <si>
    <t>5020221122517</t>
  </si>
  <si>
    <t>404042</t>
  </si>
  <si>
    <t>王平</t>
  </si>
  <si>
    <t>5020221122725</t>
  </si>
  <si>
    <t>邱世择</t>
  </si>
  <si>
    <t>5020221122810</t>
  </si>
  <si>
    <t>代莉</t>
  </si>
  <si>
    <t>5020221122916</t>
  </si>
  <si>
    <t>刘丽</t>
  </si>
  <si>
    <t>5020221122522</t>
  </si>
  <si>
    <t>游雪</t>
  </si>
  <si>
    <t>5020221122602</t>
  </si>
  <si>
    <t>陈静</t>
  </si>
  <si>
    <t>5020221122802</t>
  </si>
  <si>
    <t>廖睿萌</t>
  </si>
  <si>
    <t>5020221122622</t>
  </si>
  <si>
    <t>杨雪</t>
  </si>
  <si>
    <t>5020221122924</t>
  </si>
  <si>
    <t>罗春燕</t>
  </si>
  <si>
    <t>5020221122708</t>
  </si>
  <si>
    <t>王思月</t>
  </si>
  <si>
    <t>5020221122921</t>
  </si>
  <si>
    <t>张林</t>
  </si>
  <si>
    <t>5020221122623</t>
  </si>
  <si>
    <t>杨美平</t>
  </si>
  <si>
    <t>5020221122918</t>
  </si>
  <si>
    <t>林静</t>
  </si>
  <si>
    <t>5020221122323</t>
  </si>
  <si>
    <t>刘立婷</t>
  </si>
  <si>
    <t>5020221122819</t>
  </si>
  <si>
    <t>刘玲</t>
  </si>
  <si>
    <t>5020221122618</t>
  </si>
  <si>
    <t>代小玲</t>
  </si>
  <si>
    <t>5020221122617</t>
  </si>
  <si>
    <t>钟敏婕</t>
  </si>
  <si>
    <t>5020221122521</t>
  </si>
  <si>
    <t>周菊</t>
  </si>
  <si>
    <t>5020221122825</t>
  </si>
  <si>
    <t>姚桦</t>
  </si>
  <si>
    <t>中医临床</t>
  </si>
  <si>
    <t>5020221123011</t>
  </si>
  <si>
    <t>404062</t>
  </si>
  <si>
    <t>余曼钰</t>
  </si>
  <si>
    <t>5020221123019</t>
  </si>
  <si>
    <t>谢沁柔</t>
  </si>
  <si>
    <t>5020221123013</t>
  </si>
  <si>
    <t>周秋宇</t>
  </si>
  <si>
    <t>5020221123012</t>
  </si>
  <si>
    <t>林翠萍</t>
  </si>
  <si>
    <t>5020221123016</t>
  </si>
  <si>
    <t>申培松</t>
  </si>
  <si>
    <t>信息技术</t>
  </si>
  <si>
    <t>5060321133625</t>
  </si>
  <si>
    <t>404083</t>
  </si>
  <si>
    <t>李强</t>
  </si>
  <si>
    <t>5060321133604</t>
  </si>
  <si>
    <t>李谈</t>
  </si>
  <si>
    <t>5060321133616</t>
  </si>
  <si>
    <t>周艳</t>
  </si>
  <si>
    <t>5060321133624</t>
  </si>
  <si>
    <t>王洪强</t>
  </si>
  <si>
    <t>5060321133608</t>
  </si>
  <si>
    <t>余玲梅</t>
  </si>
  <si>
    <t>5060321133522</t>
  </si>
  <si>
    <t>门王子</t>
  </si>
  <si>
    <t>5060321133607</t>
  </si>
  <si>
    <t>林秉阳</t>
  </si>
  <si>
    <t>5060321133622</t>
  </si>
  <si>
    <t>刘俊</t>
  </si>
  <si>
    <t>5060321133528</t>
  </si>
  <si>
    <t>李俊敏</t>
  </si>
  <si>
    <t>药剂</t>
  </si>
  <si>
    <t>5020221123106</t>
  </si>
  <si>
    <t>404092</t>
  </si>
  <si>
    <t>洪旭</t>
  </si>
  <si>
    <t>5020221123117</t>
  </si>
  <si>
    <t>陈丽</t>
  </si>
  <si>
    <t>中药</t>
  </si>
  <si>
    <t>5020221123204</t>
  </si>
  <si>
    <t>404102</t>
  </si>
  <si>
    <t>李仙花</t>
  </si>
  <si>
    <t>康复治疗</t>
  </si>
  <si>
    <t>5020221123227</t>
  </si>
  <si>
    <t>404112</t>
  </si>
  <si>
    <t>周正伟</t>
  </si>
  <si>
    <t>5020221123209</t>
  </si>
  <si>
    <t>张艳</t>
  </si>
  <si>
    <t>5020221123221</t>
  </si>
  <si>
    <t>刘科</t>
  </si>
  <si>
    <t>大安区融媒体中心</t>
  </si>
  <si>
    <t>新闻采编</t>
  </si>
  <si>
    <t>5060321133707</t>
  </si>
  <si>
    <t>405013</t>
  </si>
  <si>
    <t>张耀丹</t>
  </si>
  <si>
    <t>5060321133705</t>
  </si>
  <si>
    <t>陈欢</t>
  </si>
  <si>
    <t>大安区燊海公园管理所</t>
  </si>
  <si>
    <t>旅游管理</t>
  </si>
  <si>
    <t>5060321133912</t>
  </si>
  <si>
    <t>406013</t>
  </si>
  <si>
    <t>王琪</t>
  </si>
  <si>
    <t>5060321133920</t>
  </si>
  <si>
    <t>李丹</t>
  </si>
  <si>
    <t>5060321133825</t>
  </si>
  <si>
    <t>雷雷</t>
  </si>
  <si>
    <t>大安区商务信息服务中心</t>
  </si>
  <si>
    <t>综合管理</t>
  </si>
  <si>
    <t>5060321134020</t>
  </si>
  <si>
    <t>407013</t>
  </si>
  <si>
    <t>王芳</t>
  </si>
  <si>
    <t>5060321134117</t>
  </si>
  <si>
    <t>陈培英</t>
  </si>
  <si>
    <t>5060321134023</t>
  </si>
  <si>
    <t>唐竹婷</t>
  </si>
  <si>
    <t>大安区科技创新和企业服务中心</t>
  </si>
  <si>
    <t>能源工程</t>
  </si>
  <si>
    <t>5060321134122</t>
  </si>
  <si>
    <t>408013</t>
  </si>
  <si>
    <t>刘明升</t>
  </si>
  <si>
    <t>5060321134123</t>
  </si>
  <si>
    <t>郑吉金</t>
  </si>
  <si>
    <t>5060321134125</t>
  </si>
  <si>
    <t>万方雄</t>
  </si>
  <si>
    <t>自贡东北部新城城市管理服务中心</t>
  </si>
  <si>
    <t>环境工程</t>
  </si>
  <si>
    <t>5060321134201</t>
  </si>
  <si>
    <t>409013</t>
  </si>
  <si>
    <t>王晓珊</t>
  </si>
  <si>
    <t>5060321134205</t>
  </si>
  <si>
    <t>宋雨露</t>
  </si>
  <si>
    <t>5060321134130</t>
  </si>
  <si>
    <t>董垚林</t>
  </si>
  <si>
    <t>5060321134305</t>
  </si>
  <si>
    <t>409023</t>
  </si>
  <si>
    <t>张芸斌</t>
  </si>
  <si>
    <t>5060321134216</t>
  </si>
  <si>
    <t>赵秀芳</t>
  </si>
  <si>
    <t>5060321134227</t>
  </si>
  <si>
    <t>龚雪</t>
  </si>
  <si>
    <t>大安区土地储备中心</t>
  </si>
  <si>
    <t>执法管理</t>
  </si>
  <si>
    <t>5060321134317</t>
  </si>
  <si>
    <t>410013</t>
  </si>
  <si>
    <t>曾梦莎</t>
  </si>
  <si>
    <t>5060321134311</t>
  </si>
  <si>
    <t>代春梅</t>
  </si>
  <si>
    <t>5060321134324</t>
  </si>
  <si>
    <t>阳镢锋</t>
  </si>
  <si>
    <t>大安区城乡规划服务中心</t>
  </si>
  <si>
    <t>规划管理</t>
  </si>
  <si>
    <t>5060321134413</t>
  </si>
  <si>
    <t>410023</t>
  </si>
  <si>
    <t>官韬锐</t>
  </si>
  <si>
    <t>5060321134406</t>
  </si>
  <si>
    <t>林芝</t>
  </si>
  <si>
    <t>5060321134414</t>
  </si>
  <si>
    <t>何苗苗</t>
  </si>
  <si>
    <t>大安区农业农村局下属事业单位</t>
  </si>
  <si>
    <t>农业</t>
  </si>
  <si>
    <t>5060321134509</t>
  </si>
  <si>
    <t>411013</t>
  </si>
  <si>
    <t>唐凡杰</t>
  </si>
  <si>
    <t>5060321134511</t>
  </si>
  <si>
    <t>熊婷</t>
  </si>
  <si>
    <t>5060321134522</t>
  </si>
  <si>
    <t>陈霞</t>
  </si>
  <si>
    <t>5060321134504</t>
  </si>
  <si>
    <t>5060321134519</t>
  </si>
  <si>
    <t>顾鑫</t>
  </si>
  <si>
    <t>5060321134505</t>
  </si>
  <si>
    <t>李关金</t>
  </si>
  <si>
    <t>5060321134529</t>
  </si>
  <si>
    <t>孙秋浩</t>
  </si>
  <si>
    <t>大安区和平街建设发展服务中心</t>
  </si>
  <si>
    <t>建筑工程</t>
  </si>
  <si>
    <t>5060321134607</t>
  </si>
  <si>
    <t>412013</t>
  </si>
  <si>
    <t>蒋伟</t>
  </si>
  <si>
    <t>5060321134618</t>
  </si>
  <si>
    <t>吴一凡</t>
  </si>
  <si>
    <t>5060321134617</t>
  </si>
  <si>
    <t>张宗友</t>
  </si>
  <si>
    <t>大安区龙井街社区治理服务中心</t>
  </si>
  <si>
    <t>社会工作</t>
  </si>
  <si>
    <t>5060321134622</t>
  </si>
  <si>
    <t>413013</t>
  </si>
  <si>
    <t>高禄容</t>
  </si>
  <si>
    <t>5060321134706</t>
  </si>
  <si>
    <t>李婉卿</t>
  </si>
  <si>
    <t>大安区牛佛镇农业综合服务中心</t>
  </si>
  <si>
    <t>农牧</t>
  </si>
  <si>
    <t>5060321134806</t>
  </si>
  <si>
    <t>414013</t>
  </si>
  <si>
    <t>姚代金</t>
  </si>
  <si>
    <t>5060321134814</t>
  </si>
  <si>
    <t>周丽瑞</t>
  </si>
  <si>
    <t>5060321134721</t>
  </si>
  <si>
    <t>王耀民</t>
  </si>
  <si>
    <t>5060321134722</t>
  </si>
  <si>
    <t>邹旭东</t>
  </si>
  <si>
    <t>5060321134726</t>
  </si>
  <si>
    <t>张葛</t>
  </si>
  <si>
    <t>大安区街道办事处、镇人民政府下属事业单位</t>
  </si>
  <si>
    <t>5060321134907</t>
  </si>
  <si>
    <t>415013</t>
  </si>
  <si>
    <t>陈辛逸</t>
  </si>
  <si>
    <t>5060321135001</t>
  </si>
  <si>
    <t>邱越</t>
  </si>
  <si>
    <t>5060321135014</t>
  </si>
  <si>
    <t>靳川</t>
  </si>
  <si>
    <t>5060321135021</t>
  </si>
  <si>
    <t>李浩铭</t>
  </si>
  <si>
    <t>5070321130113</t>
  </si>
  <si>
    <t>李友攀</t>
  </si>
  <si>
    <t>财务会计A</t>
  </si>
  <si>
    <t>5070321130130</t>
  </si>
  <si>
    <t>415023</t>
  </si>
  <si>
    <t>张欢欣</t>
  </si>
  <si>
    <t>5070321130230</t>
  </si>
  <si>
    <t>刘施谕</t>
  </si>
  <si>
    <t>5070321130307</t>
  </si>
  <si>
    <t>罗萍英</t>
  </si>
  <si>
    <t>5070321130215</t>
  </si>
  <si>
    <t>苟晓玉</t>
  </si>
  <si>
    <t>5070321130306</t>
  </si>
  <si>
    <t>杜淅</t>
  </si>
  <si>
    <t>5070321130317</t>
  </si>
  <si>
    <t>沈红廷</t>
  </si>
  <si>
    <t>5070321130202</t>
  </si>
  <si>
    <t>余星绮</t>
  </si>
  <si>
    <t>5070321130311</t>
  </si>
  <si>
    <t>刘露璐</t>
  </si>
  <si>
    <t>5070321130321</t>
  </si>
  <si>
    <t>钟李婷</t>
  </si>
  <si>
    <t>财务会计B</t>
  </si>
  <si>
    <t>5070321130723</t>
  </si>
  <si>
    <t>415033</t>
  </si>
  <si>
    <t>岳雨寒</t>
  </si>
  <si>
    <t>5070321130421</t>
  </si>
  <si>
    <t>代浩田</t>
  </si>
  <si>
    <t>5070321130909</t>
  </si>
  <si>
    <t>李飞扬</t>
  </si>
  <si>
    <t>5070321131515</t>
  </si>
  <si>
    <t>高治英</t>
  </si>
  <si>
    <t>5070321131328</t>
  </si>
  <si>
    <t>文维</t>
  </si>
  <si>
    <t>5070321130409</t>
  </si>
  <si>
    <t>胡洪章</t>
  </si>
  <si>
    <t>5070321130920</t>
  </si>
  <si>
    <t>唐倩</t>
  </si>
  <si>
    <t>5070321130501</t>
  </si>
  <si>
    <t>刘冬妮</t>
  </si>
  <si>
    <t>5070321130927</t>
  </si>
  <si>
    <t>罗雷</t>
  </si>
  <si>
    <t>5070321131110</t>
  </si>
  <si>
    <t>林元仲</t>
  </si>
  <si>
    <t>5070321131216</t>
  </si>
  <si>
    <t>陈莲</t>
  </si>
  <si>
    <t>5070321130606</t>
  </si>
  <si>
    <t>刘洁</t>
  </si>
  <si>
    <t>5070321131127</t>
  </si>
  <si>
    <t>唐一心</t>
  </si>
  <si>
    <t>统计A</t>
  </si>
  <si>
    <t>5070321131704</t>
  </si>
  <si>
    <t>415043</t>
  </si>
  <si>
    <t>谢苏婷</t>
  </si>
  <si>
    <t>5070321131614</t>
  </si>
  <si>
    <t>刘芽梦</t>
  </si>
  <si>
    <t>5070321131618</t>
  </si>
  <si>
    <t>陈国超</t>
  </si>
  <si>
    <t>5070321131615</t>
  </si>
  <si>
    <t>黄雯雪</t>
  </si>
  <si>
    <t>5070321131616</t>
  </si>
  <si>
    <t>杨小英</t>
  </si>
  <si>
    <t>5070321131707</t>
  </si>
  <si>
    <t>刘鸿志</t>
  </si>
  <si>
    <t>5070321131629</t>
  </si>
  <si>
    <t>谭姗姗</t>
  </si>
  <si>
    <t>5070321131613</t>
  </si>
  <si>
    <t>杨金华</t>
  </si>
  <si>
    <t>5070321131713</t>
  </si>
  <si>
    <t>周钰</t>
  </si>
  <si>
    <t>5070321131620</t>
  </si>
  <si>
    <t>杨怡玲</t>
  </si>
  <si>
    <t>统计B</t>
  </si>
  <si>
    <t>5070321131717</t>
  </si>
  <si>
    <t>415053</t>
  </si>
  <si>
    <t>夏丹</t>
  </si>
  <si>
    <t>5070321131718</t>
  </si>
  <si>
    <t>李典</t>
  </si>
  <si>
    <t>5070321132004</t>
  </si>
  <si>
    <t>415063</t>
  </si>
  <si>
    <t>杜豪</t>
  </si>
  <si>
    <t>5070321131727</t>
  </si>
  <si>
    <t>兰琳</t>
  </si>
  <si>
    <t>5070321132002</t>
  </si>
  <si>
    <t>甘田</t>
  </si>
  <si>
    <t>5070321131905</t>
  </si>
  <si>
    <t>姜代英</t>
  </si>
  <si>
    <t>5070321131808</t>
  </si>
  <si>
    <t>雍琼</t>
  </si>
  <si>
    <t>5070321132229</t>
  </si>
  <si>
    <t>杨家玲</t>
  </si>
  <si>
    <t>5070321132311</t>
  </si>
  <si>
    <t>黄娟</t>
  </si>
  <si>
    <t>5070321131805</t>
  </si>
  <si>
    <t>龚伟</t>
  </si>
  <si>
    <t>5070321132129</t>
  </si>
  <si>
    <t>周诚秋</t>
  </si>
  <si>
    <t>5070321132105</t>
  </si>
  <si>
    <t>曹裕梅</t>
  </si>
  <si>
    <t>5070321132210</t>
  </si>
  <si>
    <t>德机磋么</t>
  </si>
  <si>
    <t>5070321132325</t>
  </si>
  <si>
    <t>丁玉梅</t>
  </si>
  <si>
    <t>5070321132003</t>
  </si>
  <si>
    <t>钟悦</t>
  </si>
  <si>
    <t>5070321132901</t>
  </si>
  <si>
    <t>415073</t>
  </si>
  <si>
    <t>朱俊</t>
  </si>
  <si>
    <t>5070321132612</t>
  </si>
  <si>
    <t>尚郅翔</t>
  </si>
  <si>
    <t>5070321133508</t>
  </si>
  <si>
    <t>杨虹</t>
  </si>
  <si>
    <t>5070321133807</t>
  </si>
  <si>
    <t>谢泽刚</t>
  </si>
  <si>
    <t>5070321133025</t>
  </si>
  <si>
    <t>王利恒</t>
  </si>
  <si>
    <t>5070321132903</t>
  </si>
  <si>
    <t>代侗</t>
  </si>
  <si>
    <t>5070321132608</t>
  </si>
  <si>
    <t>刘艳</t>
  </si>
  <si>
    <t>5070321132911</t>
  </si>
  <si>
    <t>张茂</t>
  </si>
  <si>
    <t>5070321133619</t>
  </si>
  <si>
    <t>付雯琦</t>
  </si>
  <si>
    <t>5070321133711</t>
  </si>
  <si>
    <t>吴豪</t>
  </si>
  <si>
    <t>5070321132503</t>
  </si>
  <si>
    <t>郑莉</t>
  </si>
  <si>
    <t>5070321133521</t>
  </si>
  <si>
    <t>徐荣杰</t>
  </si>
  <si>
    <t>5070321132517</t>
  </si>
  <si>
    <t>钟顺航</t>
  </si>
  <si>
    <t>5070321133524</t>
  </si>
  <si>
    <t>陈月霞</t>
  </si>
  <si>
    <t>村社区综合管理</t>
  </si>
  <si>
    <t>5070321133814</t>
  </si>
  <si>
    <t>415083</t>
  </si>
  <si>
    <t>周彦洪</t>
  </si>
  <si>
    <t>5070321133828</t>
  </si>
  <si>
    <t>廖小宇</t>
  </si>
  <si>
    <t>5070321133817</t>
  </si>
  <si>
    <t>缪见平</t>
  </si>
  <si>
    <t>5070321133815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</si>
</sst>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14"/>
      <name val="方正小标宋简体"/>
      <family val="0"/>
    </font>
    <font>
      <sz val="8"/>
      <name val="黑体"/>
      <family val="3"/>
    </font>
    <font>
      <sz val="8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="115" zoomScaleNormal="115" zoomScaleSheetLayoutView="100" workbookViewId="0" topLeftCell="A1">
      <selection activeCell="A1" sqref="A1:C1"/>
    </sheetView>
  </sheetViews>
  <sheetFormatPr defaultColWidth="8.00390625" defaultRowHeight="14.25"/>
  <cols>
    <col min="1" max="1" width="3.00390625" style="1" customWidth="1"/>
    <col min="2" max="2" width="6.375" style="1" customWidth="1"/>
    <col min="3" max="3" width="3.625" style="1" customWidth="1"/>
    <col min="4" max="4" width="27.875" style="1" customWidth="1"/>
    <col min="5" max="5" width="9.75390625" style="1" customWidth="1"/>
    <col min="6" max="6" width="10.00390625" style="1" customWidth="1"/>
    <col min="7" max="7" width="6.25390625" style="1" customWidth="1"/>
    <col min="8" max="8" width="5.25390625" style="1" customWidth="1"/>
    <col min="9" max="9" width="3.375" style="1" customWidth="1"/>
    <col min="10" max="10" width="6.25390625" style="1" customWidth="1"/>
    <col min="11" max="11" width="5.75390625" style="1" customWidth="1"/>
    <col min="12" max="12" width="7.125" style="1" customWidth="1"/>
    <col min="13" max="13" width="5.00390625" style="1" customWidth="1"/>
    <col min="14" max="14" width="5.875" style="1" customWidth="1"/>
    <col min="15" max="16384" width="8.00390625" style="1" customWidth="1"/>
  </cols>
  <sheetData>
    <row r="1" spans="1:3" ht="18" customHeight="1">
      <c r="A1" s="2" t="s">
        <v>0</v>
      </c>
      <c r="B1" s="3"/>
      <c r="C1" s="3"/>
    </row>
    <row r="2" spans="1:14" s="1" customFormat="1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1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s="1" customFormat="1" ht="12.75">
      <c r="A4" s="6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6">
        <v>57</v>
      </c>
      <c r="I4" s="6">
        <v>0</v>
      </c>
      <c r="J4" s="6">
        <v>57</v>
      </c>
      <c r="K4" s="6">
        <v>79.98</v>
      </c>
      <c r="L4" s="6">
        <f aca="true" t="shared" si="0" ref="L4:L67">J4*0.6+K4*0.4</f>
        <v>66.19200000000001</v>
      </c>
      <c r="M4" s="6">
        <v>1</v>
      </c>
      <c r="N4" s="8"/>
    </row>
    <row r="5" spans="1:14" s="1" customFormat="1" ht="12.75">
      <c r="A5" s="6">
        <v>2</v>
      </c>
      <c r="B5" s="7" t="s">
        <v>22</v>
      </c>
      <c r="C5" s="7" t="s">
        <v>17</v>
      </c>
      <c r="D5" s="7" t="s">
        <v>18</v>
      </c>
      <c r="E5" s="7" t="s">
        <v>19</v>
      </c>
      <c r="F5" s="7" t="s">
        <v>23</v>
      </c>
      <c r="G5" s="7" t="s">
        <v>21</v>
      </c>
      <c r="H5" s="6">
        <v>55</v>
      </c>
      <c r="I5" s="6">
        <v>0</v>
      </c>
      <c r="J5" s="6">
        <v>55</v>
      </c>
      <c r="K5" s="6">
        <v>82.08</v>
      </c>
      <c r="L5" s="6">
        <f t="shared" si="0"/>
        <v>65.832</v>
      </c>
      <c r="M5" s="6">
        <v>2</v>
      </c>
      <c r="N5" s="8"/>
    </row>
    <row r="6" spans="1:14" s="1" customFormat="1" ht="12.75">
      <c r="A6" s="6">
        <v>3</v>
      </c>
      <c r="B6" s="7" t="s">
        <v>24</v>
      </c>
      <c r="C6" s="7" t="s">
        <v>17</v>
      </c>
      <c r="D6" s="7" t="s">
        <v>18</v>
      </c>
      <c r="E6" s="7" t="s">
        <v>19</v>
      </c>
      <c r="F6" s="7" t="s">
        <v>25</v>
      </c>
      <c r="G6" s="7" t="s">
        <v>21</v>
      </c>
      <c r="H6" s="6">
        <v>52</v>
      </c>
      <c r="I6" s="6">
        <v>0</v>
      </c>
      <c r="J6" s="6">
        <v>52</v>
      </c>
      <c r="K6" s="6">
        <v>81.64</v>
      </c>
      <c r="L6" s="6">
        <f t="shared" si="0"/>
        <v>63.855999999999995</v>
      </c>
      <c r="M6" s="6">
        <v>3</v>
      </c>
      <c r="N6" s="8"/>
    </row>
    <row r="7" spans="1:14" s="1" customFormat="1" ht="12.75">
      <c r="A7" s="6">
        <v>4</v>
      </c>
      <c r="B7" s="7" t="s">
        <v>26</v>
      </c>
      <c r="C7" s="7" t="s">
        <v>17</v>
      </c>
      <c r="D7" s="7" t="s">
        <v>18</v>
      </c>
      <c r="E7" s="7" t="s">
        <v>19</v>
      </c>
      <c r="F7" s="7" t="s">
        <v>27</v>
      </c>
      <c r="G7" s="7" t="s">
        <v>21</v>
      </c>
      <c r="H7" s="6">
        <v>55</v>
      </c>
      <c r="I7" s="6">
        <v>0</v>
      </c>
      <c r="J7" s="6">
        <v>55</v>
      </c>
      <c r="K7" s="6">
        <v>76.44</v>
      </c>
      <c r="L7" s="6">
        <f t="shared" si="0"/>
        <v>63.576</v>
      </c>
      <c r="M7" s="6">
        <v>4</v>
      </c>
      <c r="N7" s="8"/>
    </row>
    <row r="8" spans="1:14" s="1" customFormat="1" ht="12.75">
      <c r="A8" s="6">
        <v>5</v>
      </c>
      <c r="B8" s="7" t="s">
        <v>28</v>
      </c>
      <c r="C8" s="7" t="s">
        <v>17</v>
      </c>
      <c r="D8" s="7" t="s">
        <v>18</v>
      </c>
      <c r="E8" s="7" t="s">
        <v>19</v>
      </c>
      <c r="F8" s="7" t="s">
        <v>29</v>
      </c>
      <c r="G8" s="7" t="s">
        <v>21</v>
      </c>
      <c r="H8" s="6">
        <v>53</v>
      </c>
      <c r="I8" s="6">
        <v>0</v>
      </c>
      <c r="J8" s="6">
        <v>53</v>
      </c>
      <c r="K8" s="6">
        <v>74.8</v>
      </c>
      <c r="L8" s="6">
        <f t="shared" si="0"/>
        <v>61.72</v>
      </c>
      <c r="M8" s="6">
        <v>5</v>
      </c>
      <c r="N8" s="8"/>
    </row>
    <row r="9" spans="1:14" s="1" customFormat="1" ht="12.75">
      <c r="A9" s="6">
        <v>6</v>
      </c>
      <c r="B9" s="7" t="s">
        <v>30</v>
      </c>
      <c r="C9" s="7" t="s">
        <v>17</v>
      </c>
      <c r="D9" s="7" t="s">
        <v>18</v>
      </c>
      <c r="E9" s="7" t="s">
        <v>19</v>
      </c>
      <c r="F9" s="7" t="s">
        <v>31</v>
      </c>
      <c r="G9" s="7" t="s">
        <v>21</v>
      </c>
      <c r="H9" s="6">
        <v>53</v>
      </c>
      <c r="I9" s="6">
        <v>0</v>
      </c>
      <c r="J9" s="6">
        <v>53</v>
      </c>
      <c r="K9" s="6">
        <v>0</v>
      </c>
      <c r="L9" s="6">
        <f t="shared" si="0"/>
        <v>31.799999999999997</v>
      </c>
      <c r="M9" s="6">
        <v>6</v>
      </c>
      <c r="N9" s="8"/>
    </row>
    <row r="10" spans="1:14" s="1" customFormat="1" ht="12.75">
      <c r="A10" s="6">
        <v>7</v>
      </c>
      <c r="B10" s="7" t="s">
        <v>32</v>
      </c>
      <c r="C10" s="7" t="s">
        <v>17</v>
      </c>
      <c r="D10" s="7" t="s">
        <v>18</v>
      </c>
      <c r="E10" s="7" t="s">
        <v>33</v>
      </c>
      <c r="F10" s="7" t="s">
        <v>34</v>
      </c>
      <c r="G10" s="7" t="s">
        <v>35</v>
      </c>
      <c r="H10" s="6">
        <v>48</v>
      </c>
      <c r="I10" s="6">
        <v>0</v>
      </c>
      <c r="J10" s="6">
        <v>48</v>
      </c>
      <c r="K10" s="6">
        <v>78.86</v>
      </c>
      <c r="L10" s="6">
        <f t="shared" si="0"/>
        <v>60.343999999999994</v>
      </c>
      <c r="M10" s="6">
        <v>1</v>
      </c>
      <c r="N10" s="8"/>
    </row>
    <row r="11" spans="1:14" s="1" customFormat="1" ht="12.75">
      <c r="A11" s="6">
        <v>8</v>
      </c>
      <c r="B11" s="7" t="s">
        <v>36</v>
      </c>
      <c r="C11" s="7" t="s">
        <v>17</v>
      </c>
      <c r="D11" s="7" t="s">
        <v>37</v>
      </c>
      <c r="E11" s="7" t="s">
        <v>38</v>
      </c>
      <c r="F11" s="7" t="s">
        <v>39</v>
      </c>
      <c r="G11" s="7" t="s">
        <v>40</v>
      </c>
      <c r="H11" s="6">
        <v>60</v>
      </c>
      <c r="I11" s="6">
        <v>0</v>
      </c>
      <c r="J11" s="6">
        <v>60</v>
      </c>
      <c r="K11" s="6">
        <v>82.78</v>
      </c>
      <c r="L11" s="6">
        <f t="shared" si="0"/>
        <v>69.112</v>
      </c>
      <c r="M11" s="6">
        <v>1</v>
      </c>
      <c r="N11" s="8"/>
    </row>
    <row r="12" spans="1:14" s="1" customFormat="1" ht="12.75">
      <c r="A12" s="6">
        <v>9</v>
      </c>
      <c r="B12" s="7" t="s">
        <v>41</v>
      </c>
      <c r="C12" s="7" t="s">
        <v>17</v>
      </c>
      <c r="D12" s="7" t="s">
        <v>37</v>
      </c>
      <c r="E12" s="7" t="s">
        <v>38</v>
      </c>
      <c r="F12" s="7" t="s">
        <v>42</v>
      </c>
      <c r="G12" s="7" t="s">
        <v>40</v>
      </c>
      <c r="H12" s="6">
        <v>62</v>
      </c>
      <c r="I12" s="6">
        <v>0</v>
      </c>
      <c r="J12" s="6">
        <v>62</v>
      </c>
      <c r="K12" s="6">
        <v>79.48</v>
      </c>
      <c r="L12" s="6">
        <f t="shared" si="0"/>
        <v>68.99199999999999</v>
      </c>
      <c r="M12" s="6">
        <v>2</v>
      </c>
      <c r="N12" s="8"/>
    </row>
    <row r="13" spans="1:14" s="1" customFormat="1" ht="12.75">
      <c r="A13" s="6">
        <v>10</v>
      </c>
      <c r="B13" s="7" t="s">
        <v>43</v>
      </c>
      <c r="C13" s="7" t="s">
        <v>17</v>
      </c>
      <c r="D13" s="7" t="s">
        <v>44</v>
      </c>
      <c r="E13" s="7" t="s">
        <v>45</v>
      </c>
      <c r="F13" s="7" t="s">
        <v>46</v>
      </c>
      <c r="G13" s="7" t="s">
        <v>47</v>
      </c>
      <c r="H13" s="6">
        <v>70</v>
      </c>
      <c r="I13" s="6">
        <v>0</v>
      </c>
      <c r="J13" s="6">
        <v>70</v>
      </c>
      <c r="K13" s="6">
        <v>83</v>
      </c>
      <c r="L13" s="6">
        <f t="shared" si="0"/>
        <v>75.2</v>
      </c>
      <c r="M13" s="6">
        <v>1</v>
      </c>
      <c r="N13" s="8"/>
    </row>
    <row r="14" spans="1:14" s="1" customFormat="1" ht="12.75">
      <c r="A14" s="6">
        <v>11</v>
      </c>
      <c r="B14" s="7" t="s">
        <v>48</v>
      </c>
      <c r="C14" s="7" t="s">
        <v>17</v>
      </c>
      <c r="D14" s="7" t="s">
        <v>44</v>
      </c>
      <c r="E14" s="7" t="s">
        <v>45</v>
      </c>
      <c r="F14" s="7" t="s">
        <v>49</v>
      </c>
      <c r="G14" s="7" t="s">
        <v>47</v>
      </c>
      <c r="H14" s="6">
        <v>58</v>
      </c>
      <c r="I14" s="6">
        <v>0</v>
      </c>
      <c r="J14" s="6">
        <v>58</v>
      </c>
      <c r="K14" s="6">
        <v>76.8</v>
      </c>
      <c r="L14" s="6">
        <f t="shared" si="0"/>
        <v>65.52</v>
      </c>
      <c r="M14" s="6">
        <v>2</v>
      </c>
      <c r="N14" s="8"/>
    </row>
    <row r="15" spans="1:14" s="1" customFormat="1" ht="12.75">
      <c r="A15" s="6">
        <v>12</v>
      </c>
      <c r="B15" s="7" t="s">
        <v>50</v>
      </c>
      <c r="C15" s="7" t="s">
        <v>51</v>
      </c>
      <c r="D15" s="7" t="s">
        <v>44</v>
      </c>
      <c r="E15" s="7" t="s">
        <v>45</v>
      </c>
      <c r="F15" s="7" t="s">
        <v>52</v>
      </c>
      <c r="G15" s="7" t="s">
        <v>47</v>
      </c>
      <c r="H15" s="6">
        <v>58</v>
      </c>
      <c r="I15" s="6">
        <v>0</v>
      </c>
      <c r="J15" s="6">
        <v>58</v>
      </c>
      <c r="K15" s="6">
        <v>60.54</v>
      </c>
      <c r="L15" s="6">
        <f t="shared" si="0"/>
        <v>59.016</v>
      </c>
      <c r="M15" s="6">
        <v>3</v>
      </c>
      <c r="N15" s="8"/>
    </row>
    <row r="16" spans="1:14" s="1" customFormat="1" ht="12.75">
      <c r="A16" s="6">
        <v>13</v>
      </c>
      <c r="B16" s="7" t="s">
        <v>53</v>
      </c>
      <c r="C16" s="7" t="s">
        <v>17</v>
      </c>
      <c r="D16" s="7" t="s">
        <v>44</v>
      </c>
      <c r="E16" s="7" t="s">
        <v>45</v>
      </c>
      <c r="F16" s="7" t="s">
        <v>54</v>
      </c>
      <c r="G16" s="7" t="s">
        <v>47</v>
      </c>
      <c r="H16" s="6">
        <v>54</v>
      </c>
      <c r="I16" s="6">
        <v>0</v>
      </c>
      <c r="J16" s="6">
        <v>54</v>
      </c>
      <c r="K16" s="6">
        <v>50.9</v>
      </c>
      <c r="L16" s="6">
        <f t="shared" si="0"/>
        <v>52.76</v>
      </c>
      <c r="M16" s="6">
        <v>4</v>
      </c>
      <c r="N16" s="8"/>
    </row>
    <row r="17" spans="1:14" s="1" customFormat="1" ht="12.75">
      <c r="A17" s="6">
        <v>14</v>
      </c>
      <c r="B17" s="7" t="s">
        <v>55</v>
      </c>
      <c r="C17" s="7" t="s">
        <v>17</v>
      </c>
      <c r="D17" s="7" t="s">
        <v>44</v>
      </c>
      <c r="E17" s="7" t="s">
        <v>56</v>
      </c>
      <c r="F17" s="7" t="s">
        <v>57</v>
      </c>
      <c r="G17" s="7" t="s">
        <v>58</v>
      </c>
      <c r="H17" s="6">
        <v>49</v>
      </c>
      <c r="I17" s="6">
        <v>0</v>
      </c>
      <c r="J17" s="6">
        <v>49</v>
      </c>
      <c r="K17" s="6">
        <v>79.1</v>
      </c>
      <c r="L17" s="6">
        <f t="shared" si="0"/>
        <v>61.04</v>
      </c>
      <c r="M17" s="6">
        <v>1</v>
      </c>
      <c r="N17" s="8"/>
    </row>
    <row r="18" spans="1:14" s="1" customFormat="1" ht="12.75">
      <c r="A18" s="6">
        <v>15</v>
      </c>
      <c r="B18" s="7" t="s">
        <v>59</v>
      </c>
      <c r="C18" s="7" t="s">
        <v>17</v>
      </c>
      <c r="D18" s="7" t="s">
        <v>44</v>
      </c>
      <c r="E18" s="7" t="s">
        <v>60</v>
      </c>
      <c r="F18" s="7" t="s">
        <v>61</v>
      </c>
      <c r="G18" s="7" t="s">
        <v>62</v>
      </c>
      <c r="H18" s="6">
        <v>68.6</v>
      </c>
      <c r="I18" s="6">
        <v>0</v>
      </c>
      <c r="J18" s="6">
        <v>68.6</v>
      </c>
      <c r="K18" s="6">
        <v>83.3</v>
      </c>
      <c r="L18" s="6">
        <f t="shared" si="0"/>
        <v>74.47999999999999</v>
      </c>
      <c r="M18" s="6">
        <v>1</v>
      </c>
      <c r="N18" s="8"/>
    </row>
    <row r="19" spans="1:14" s="1" customFormat="1" ht="12.75">
      <c r="A19" s="6">
        <v>16</v>
      </c>
      <c r="B19" s="7" t="s">
        <v>63</v>
      </c>
      <c r="C19" s="7" t="s">
        <v>17</v>
      </c>
      <c r="D19" s="7" t="s">
        <v>44</v>
      </c>
      <c r="E19" s="7" t="s">
        <v>60</v>
      </c>
      <c r="F19" s="7" t="s">
        <v>64</v>
      </c>
      <c r="G19" s="7" t="s">
        <v>62</v>
      </c>
      <c r="H19" s="6">
        <v>70.4</v>
      </c>
      <c r="I19" s="6">
        <v>0</v>
      </c>
      <c r="J19" s="6">
        <v>70.4</v>
      </c>
      <c r="K19" s="6">
        <v>78.1</v>
      </c>
      <c r="L19" s="6">
        <f t="shared" si="0"/>
        <v>73.48</v>
      </c>
      <c r="M19" s="6">
        <v>2</v>
      </c>
      <c r="N19" s="8"/>
    </row>
    <row r="20" spans="1:14" s="1" customFormat="1" ht="12.75">
      <c r="A20" s="6">
        <v>17</v>
      </c>
      <c r="B20" s="7" t="s">
        <v>65</v>
      </c>
      <c r="C20" s="7" t="s">
        <v>17</v>
      </c>
      <c r="D20" s="7" t="s">
        <v>44</v>
      </c>
      <c r="E20" s="7" t="s">
        <v>60</v>
      </c>
      <c r="F20" s="7" t="s">
        <v>66</v>
      </c>
      <c r="G20" s="7" t="s">
        <v>62</v>
      </c>
      <c r="H20" s="6">
        <v>64</v>
      </c>
      <c r="I20" s="6">
        <v>0</v>
      </c>
      <c r="J20" s="6">
        <v>64</v>
      </c>
      <c r="K20" s="6">
        <v>84.48</v>
      </c>
      <c r="L20" s="6">
        <f t="shared" si="0"/>
        <v>72.19200000000001</v>
      </c>
      <c r="M20" s="6">
        <v>3</v>
      </c>
      <c r="N20" s="8"/>
    </row>
    <row r="21" spans="1:14" s="1" customFormat="1" ht="12.75">
      <c r="A21" s="6">
        <v>18</v>
      </c>
      <c r="B21" s="7" t="s">
        <v>67</v>
      </c>
      <c r="C21" s="7" t="s">
        <v>17</v>
      </c>
      <c r="D21" s="7" t="s">
        <v>44</v>
      </c>
      <c r="E21" s="7" t="s">
        <v>60</v>
      </c>
      <c r="F21" s="7" t="s">
        <v>68</v>
      </c>
      <c r="G21" s="7" t="s">
        <v>62</v>
      </c>
      <c r="H21" s="6">
        <v>65.3</v>
      </c>
      <c r="I21" s="6">
        <v>0</v>
      </c>
      <c r="J21" s="6">
        <v>65.3</v>
      </c>
      <c r="K21" s="6">
        <v>79.52</v>
      </c>
      <c r="L21" s="6">
        <f t="shared" si="0"/>
        <v>70.988</v>
      </c>
      <c r="M21" s="6">
        <v>4</v>
      </c>
      <c r="N21" s="8"/>
    </row>
    <row r="22" spans="1:14" s="1" customFormat="1" ht="12.75">
      <c r="A22" s="6">
        <v>19</v>
      </c>
      <c r="B22" s="7" t="s">
        <v>69</v>
      </c>
      <c r="C22" s="7" t="s">
        <v>17</v>
      </c>
      <c r="D22" s="7" t="s">
        <v>44</v>
      </c>
      <c r="E22" s="7" t="s">
        <v>60</v>
      </c>
      <c r="F22" s="7" t="s">
        <v>70</v>
      </c>
      <c r="G22" s="7" t="s">
        <v>62</v>
      </c>
      <c r="H22" s="6">
        <v>64.1</v>
      </c>
      <c r="I22" s="6">
        <v>0</v>
      </c>
      <c r="J22" s="6">
        <v>64.1</v>
      </c>
      <c r="K22" s="6">
        <v>80.36</v>
      </c>
      <c r="L22" s="6">
        <f t="shared" si="0"/>
        <v>70.60399999999998</v>
      </c>
      <c r="M22" s="6">
        <v>5</v>
      </c>
      <c r="N22" s="8"/>
    </row>
    <row r="23" spans="1:14" s="1" customFormat="1" ht="12.75">
      <c r="A23" s="6">
        <v>20</v>
      </c>
      <c r="B23" s="7" t="s">
        <v>71</v>
      </c>
      <c r="C23" s="7" t="s">
        <v>17</v>
      </c>
      <c r="D23" s="7" t="s">
        <v>44</v>
      </c>
      <c r="E23" s="7" t="s">
        <v>60</v>
      </c>
      <c r="F23" s="7" t="s">
        <v>72</v>
      </c>
      <c r="G23" s="7" t="s">
        <v>62</v>
      </c>
      <c r="H23" s="6">
        <v>64.2</v>
      </c>
      <c r="I23" s="6">
        <v>0</v>
      </c>
      <c r="J23" s="6">
        <v>64.2</v>
      </c>
      <c r="K23" s="6">
        <v>79.86</v>
      </c>
      <c r="L23" s="6">
        <f t="shared" si="0"/>
        <v>70.464</v>
      </c>
      <c r="M23" s="6">
        <v>6</v>
      </c>
      <c r="N23" s="8"/>
    </row>
    <row r="24" spans="1:14" s="1" customFormat="1" ht="12.75">
      <c r="A24" s="6">
        <v>21</v>
      </c>
      <c r="B24" s="7" t="s">
        <v>73</v>
      </c>
      <c r="C24" s="7" t="s">
        <v>17</v>
      </c>
      <c r="D24" s="7" t="s">
        <v>44</v>
      </c>
      <c r="E24" s="7" t="s">
        <v>60</v>
      </c>
      <c r="F24" s="7" t="s">
        <v>74</v>
      </c>
      <c r="G24" s="7" t="s">
        <v>62</v>
      </c>
      <c r="H24" s="6">
        <v>62</v>
      </c>
      <c r="I24" s="6">
        <v>0</v>
      </c>
      <c r="J24" s="6">
        <v>62</v>
      </c>
      <c r="K24" s="6">
        <v>80.98</v>
      </c>
      <c r="L24" s="6">
        <f t="shared" si="0"/>
        <v>69.592</v>
      </c>
      <c r="M24" s="6">
        <v>7</v>
      </c>
      <c r="N24" s="8"/>
    </row>
    <row r="25" spans="1:14" s="1" customFormat="1" ht="12.75">
      <c r="A25" s="6">
        <v>22</v>
      </c>
      <c r="B25" s="7" t="s">
        <v>75</v>
      </c>
      <c r="C25" s="7" t="s">
        <v>17</v>
      </c>
      <c r="D25" s="7" t="s">
        <v>44</v>
      </c>
      <c r="E25" s="7" t="s">
        <v>60</v>
      </c>
      <c r="F25" s="7" t="s">
        <v>76</v>
      </c>
      <c r="G25" s="7" t="s">
        <v>62</v>
      </c>
      <c r="H25" s="6">
        <v>61.6</v>
      </c>
      <c r="I25" s="6">
        <v>0</v>
      </c>
      <c r="J25" s="6">
        <v>61.6</v>
      </c>
      <c r="K25" s="6">
        <v>81.5</v>
      </c>
      <c r="L25" s="6">
        <f t="shared" si="0"/>
        <v>69.56</v>
      </c>
      <c r="M25" s="6">
        <v>8</v>
      </c>
      <c r="N25" s="8"/>
    </row>
    <row r="26" spans="1:14" s="1" customFormat="1" ht="12.75">
      <c r="A26" s="6">
        <v>23</v>
      </c>
      <c r="B26" s="7" t="s">
        <v>77</v>
      </c>
      <c r="C26" s="7" t="s">
        <v>17</v>
      </c>
      <c r="D26" s="7" t="s">
        <v>44</v>
      </c>
      <c r="E26" s="7" t="s">
        <v>60</v>
      </c>
      <c r="F26" s="7" t="s">
        <v>78</v>
      </c>
      <c r="G26" s="7" t="s">
        <v>62</v>
      </c>
      <c r="H26" s="6">
        <v>60.3</v>
      </c>
      <c r="I26" s="6">
        <v>0</v>
      </c>
      <c r="J26" s="6">
        <v>60.3</v>
      </c>
      <c r="K26" s="6">
        <v>83.02</v>
      </c>
      <c r="L26" s="6">
        <f t="shared" si="0"/>
        <v>69.388</v>
      </c>
      <c r="M26" s="6">
        <v>9</v>
      </c>
      <c r="N26" s="8"/>
    </row>
    <row r="27" spans="1:14" s="1" customFormat="1" ht="12.75">
      <c r="A27" s="6">
        <v>24</v>
      </c>
      <c r="B27" s="7" t="s">
        <v>79</v>
      </c>
      <c r="C27" s="7" t="s">
        <v>17</v>
      </c>
      <c r="D27" s="7" t="s">
        <v>44</v>
      </c>
      <c r="E27" s="7" t="s">
        <v>60</v>
      </c>
      <c r="F27" s="7" t="s">
        <v>80</v>
      </c>
      <c r="G27" s="7" t="s">
        <v>62</v>
      </c>
      <c r="H27" s="6">
        <v>61.1</v>
      </c>
      <c r="I27" s="6">
        <v>0</v>
      </c>
      <c r="J27" s="6">
        <v>61.1</v>
      </c>
      <c r="K27" s="6">
        <v>80.84</v>
      </c>
      <c r="L27" s="6">
        <f t="shared" si="0"/>
        <v>68.99600000000001</v>
      </c>
      <c r="M27" s="6">
        <v>10</v>
      </c>
      <c r="N27" s="8"/>
    </row>
    <row r="28" spans="1:14" s="1" customFormat="1" ht="12.75">
      <c r="A28" s="6">
        <v>25</v>
      </c>
      <c r="B28" s="7" t="s">
        <v>81</v>
      </c>
      <c r="C28" s="7" t="s">
        <v>17</v>
      </c>
      <c r="D28" s="7" t="s">
        <v>44</v>
      </c>
      <c r="E28" s="7" t="s">
        <v>60</v>
      </c>
      <c r="F28" s="7" t="s">
        <v>82</v>
      </c>
      <c r="G28" s="7" t="s">
        <v>62</v>
      </c>
      <c r="H28" s="6">
        <v>60.5</v>
      </c>
      <c r="I28" s="6">
        <v>0</v>
      </c>
      <c r="J28" s="6">
        <v>60.5</v>
      </c>
      <c r="K28" s="6">
        <v>81.68</v>
      </c>
      <c r="L28" s="6">
        <f t="shared" si="0"/>
        <v>68.97200000000001</v>
      </c>
      <c r="M28" s="6">
        <v>11</v>
      </c>
      <c r="N28" s="8"/>
    </row>
    <row r="29" spans="1:14" s="1" customFormat="1" ht="12.75">
      <c r="A29" s="6">
        <v>26</v>
      </c>
      <c r="B29" s="7" t="s">
        <v>83</v>
      </c>
      <c r="C29" s="7" t="s">
        <v>51</v>
      </c>
      <c r="D29" s="7" t="s">
        <v>44</v>
      </c>
      <c r="E29" s="7" t="s">
        <v>60</v>
      </c>
      <c r="F29" s="7" t="s">
        <v>84</v>
      </c>
      <c r="G29" s="7" t="s">
        <v>62</v>
      </c>
      <c r="H29" s="6">
        <v>61.5</v>
      </c>
      <c r="I29" s="6">
        <v>0</v>
      </c>
      <c r="J29" s="6">
        <v>61.5</v>
      </c>
      <c r="K29" s="6">
        <v>79.2</v>
      </c>
      <c r="L29" s="6">
        <f t="shared" si="0"/>
        <v>68.58</v>
      </c>
      <c r="M29" s="6">
        <v>12</v>
      </c>
      <c r="N29" s="8"/>
    </row>
    <row r="30" spans="1:14" s="1" customFormat="1" ht="12.75">
      <c r="A30" s="6">
        <v>27</v>
      </c>
      <c r="B30" s="7" t="s">
        <v>85</v>
      </c>
      <c r="C30" s="7" t="s">
        <v>51</v>
      </c>
      <c r="D30" s="7" t="s">
        <v>44</v>
      </c>
      <c r="E30" s="7" t="s">
        <v>60</v>
      </c>
      <c r="F30" s="7" t="s">
        <v>86</v>
      </c>
      <c r="G30" s="7" t="s">
        <v>62</v>
      </c>
      <c r="H30" s="6">
        <v>60.8</v>
      </c>
      <c r="I30" s="6">
        <v>0</v>
      </c>
      <c r="J30" s="6">
        <v>60.8</v>
      </c>
      <c r="K30" s="6">
        <v>78.94</v>
      </c>
      <c r="L30" s="6">
        <f t="shared" si="0"/>
        <v>68.056</v>
      </c>
      <c r="M30" s="6">
        <v>13</v>
      </c>
      <c r="N30" s="8"/>
    </row>
    <row r="31" spans="1:14" s="1" customFormat="1" ht="12.75">
      <c r="A31" s="6">
        <v>28</v>
      </c>
      <c r="B31" s="7" t="s">
        <v>87</v>
      </c>
      <c r="C31" s="7" t="s">
        <v>17</v>
      </c>
      <c r="D31" s="7" t="s">
        <v>44</v>
      </c>
      <c r="E31" s="7" t="s">
        <v>60</v>
      </c>
      <c r="F31" s="7" t="s">
        <v>88</v>
      </c>
      <c r="G31" s="7" t="s">
        <v>62</v>
      </c>
      <c r="H31" s="6">
        <v>60</v>
      </c>
      <c r="I31" s="6">
        <v>0</v>
      </c>
      <c r="J31" s="6">
        <v>60</v>
      </c>
      <c r="K31" s="6">
        <v>78.16</v>
      </c>
      <c r="L31" s="6">
        <f t="shared" si="0"/>
        <v>67.264</v>
      </c>
      <c r="M31" s="6">
        <v>14</v>
      </c>
      <c r="N31" s="8"/>
    </row>
    <row r="32" spans="1:14" s="1" customFormat="1" ht="12.75">
      <c r="A32" s="6">
        <v>29</v>
      </c>
      <c r="B32" s="7" t="s">
        <v>89</v>
      </c>
      <c r="C32" s="7" t="s">
        <v>17</v>
      </c>
      <c r="D32" s="7" t="s">
        <v>44</v>
      </c>
      <c r="E32" s="7" t="s">
        <v>60</v>
      </c>
      <c r="F32" s="7" t="s">
        <v>90</v>
      </c>
      <c r="G32" s="7" t="s">
        <v>62</v>
      </c>
      <c r="H32" s="6">
        <v>60.2</v>
      </c>
      <c r="I32" s="6">
        <v>0</v>
      </c>
      <c r="J32" s="6">
        <v>60.2</v>
      </c>
      <c r="K32" s="6">
        <v>0</v>
      </c>
      <c r="L32" s="6">
        <f t="shared" si="0"/>
        <v>36.12</v>
      </c>
      <c r="M32" s="6">
        <v>15</v>
      </c>
      <c r="N32" s="8"/>
    </row>
    <row r="33" spans="1:14" s="1" customFormat="1" ht="12.75">
      <c r="A33" s="6">
        <v>30</v>
      </c>
      <c r="B33" s="7" t="s">
        <v>91</v>
      </c>
      <c r="C33" s="7" t="s">
        <v>17</v>
      </c>
      <c r="D33" s="7" t="s">
        <v>44</v>
      </c>
      <c r="E33" s="7" t="s">
        <v>19</v>
      </c>
      <c r="F33" s="7" t="s">
        <v>92</v>
      </c>
      <c r="G33" s="7" t="s">
        <v>93</v>
      </c>
      <c r="H33" s="6">
        <v>63</v>
      </c>
      <c r="I33" s="6">
        <v>0</v>
      </c>
      <c r="J33" s="6">
        <v>63</v>
      </c>
      <c r="K33" s="6">
        <v>82.46</v>
      </c>
      <c r="L33" s="6">
        <f t="shared" si="0"/>
        <v>70.78399999999999</v>
      </c>
      <c r="M33" s="6">
        <v>1</v>
      </c>
      <c r="N33" s="8"/>
    </row>
    <row r="34" spans="1:14" s="1" customFormat="1" ht="12.75">
      <c r="A34" s="6">
        <v>31</v>
      </c>
      <c r="B34" s="7" t="s">
        <v>94</v>
      </c>
      <c r="C34" s="7" t="s">
        <v>17</v>
      </c>
      <c r="D34" s="7" t="s">
        <v>44</v>
      </c>
      <c r="E34" s="7" t="s">
        <v>19</v>
      </c>
      <c r="F34" s="7" t="s">
        <v>95</v>
      </c>
      <c r="G34" s="7" t="s">
        <v>93</v>
      </c>
      <c r="H34" s="6">
        <v>62</v>
      </c>
      <c r="I34" s="6">
        <v>0</v>
      </c>
      <c r="J34" s="6">
        <v>62</v>
      </c>
      <c r="K34" s="6">
        <v>79.9</v>
      </c>
      <c r="L34" s="6">
        <f t="shared" si="0"/>
        <v>69.16</v>
      </c>
      <c r="M34" s="6">
        <v>2</v>
      </c>
      <c r="N34" s="8"/>
    </row>
    <row r="35" spans="1:14" s="1" customFormat="1" ht="12.75">
      <c r="A35" s="6">
        <v>32</v>
      </c>
      <c r="B35" s="7" t="s">
        <v>96</v>
      </c>
      <c r="C35" s="7" t="s">
        <v>17</v>
      </c>
      <c r="D35" s="7" t="s">
        <v>44</v>
      </c>
      <c r="E35" s="7" t="s">
        <v>19</v>
      </c>
      <c r="F35" s="7" t="s">
        <v>97</v>
      </c>
      <c r="G35" s="7" t="s">
        <v>93</v>
      </c>
      <c r="H35" s="6">
        <v>61</v>
      </c>
      <c r="I35" s="6">
        <v>0</v>
      </c>
      <c r="J35" s="6">
        <v>61</v>
      </c>
      <c r="K35" s="6">
        <v>81.26</v>
      </c>
      <c r="L35" s="6">
        <f t="shared" si="0"/>
        <v>69.10400000000001</v>
      </c>
      <c r="M35" s="6">
        <v>3</v>
      </c>
      <c r="N35" s="8"/>
    </row>
    <row r="36" spans="1:14" s="1" customFormat="1" ht="12.75">
      <c r="A36" s="6">
        <v>33</v>
      </c>
      <c r="B36" s="7" t="s">
        <v>98</v>
      </c>
      <c r="C36" s="7" t="s">
        <v>17</v>
      </c>
      <c r="D36" s="7" t="s">
        <v>44</v>
      </c>
      <c r="E36" s="7" t="s">
        <v>19</v>
      </c>
      <c r="F36" s="7" t="s">
        <v>99</v>
      </c>
      <c r="G36" s="7" t="s">
        <v>93</v>
      </c>
      <c r="H36" s="6">
        <v>56</v>
      </c>
      <c r="I36" s="6">
        <v>0</v>
      </c>
      <c r="J36" s="6">
        <v>56</v>
      </c>
      <c r="K36" s="6">
        <v>83.56</v>
      </c>
      <c r="L36" s="6">
        <f t="shared" si="0"/>
        <v>67.024</v>
      </c>
      <c r="M36" s="6">
        <v>4</v>
      </c>
      <c r="N36" s="8"/>
    </row>
    <row r="37" spans="1:14" s="1" customFormat="1" ht="12.75">
      <c r="A37" s="6">
        <v>34</v>
      </c>
      <c r="B37" s="7" t="s">
        <v>100</v>
      </c>
      <c r="C37" s="7" t="s">
        <v>17</v>
      </c>
      <c r="D37" s="7" t="s">
        <v>44</v>
      </c>
      <c r="E37" s="7" t="s">
        <v>19</v>
      </c>
      <c r="F37" s="7" t="s">
        <v>101</v>
      </c>
      <c r="G37" s="7" t="s">
        <v>93</v>
      </c>
      <c r="H37" s="6">
        <v>54</v>
      </c>
      <c r="I37" s="6">
        <v>0</v>
      </c>
      <c r="J37" s="6">
        <v>54</v>
      </c>
      <c r="K37" s="6">
        <v>83.26</v>
      </c>
      <c r="L37" s="6">
        <f t="shared" si="0"/>
        <v>65.70400000000001</v>
      </c>
      <c r="M37" s="6">
        <v>5</v>
      </c>
      <c r="N37" s="8"/>
    </row>
    <row r="38" spans="1:14" s="1" customFormat="1" ht="12.75">
      <c r="A38" s="6">
        <v>35</v>
      </c>
      <c r="B38" s="7" t="s">
        <v>102</v>
      </c>
      <c r="C38" s="7" t="s">
        <v>17</v>
      </c>
      <c r="D38" s="7" t="s">
        <v>44</v>
      </c>
      <c r="E38" s="7" t="s">
        <v>19</v>
      </c>
      <c r="F38" s="7" t="s">
        <v>103</v>
      </c>
      <c r="G38" s="7" t="s">
        <v>93</v>
      </c>
      <c r="H38" s="6">
        <v>56</v>
      </c>
      <c r="I38" s="6">
        <v>0</v>
      </c>
      <c r="J38" s="6">
        <v>56</v>
      </c>
      <c r="K38" s="6">
        <v>80.02</v>
      </c>
      <c r="L38" s="6">
        <f t="shared" si="0"/>
        <v>65.608</v>
      </c>
      <c r="M38" s="6">
        <v>6</v>
      </c>
      <c r="N38" s="8"/>
    </row>
    <row r="39" spans="1:14" s="1" customFormat="1" ht="12.75">
      <c r="A39" s="6">
        <v>36</v>
      </c>
      <c r="B39" s="7" t="s">
        <v>104</v>
      </c>
      <c r="C39" s="7" t="s">
        <v>17</v>
      </c>
      <c r="D39" s="7" t="s">
        <v>44</v>
      </c>
      <c r="E39" s="7" t="s">
        <v>19</v>
      </c>
      <c r="F39" s="7" t="s">
        <v>105</v>
      </c>
      <c r="G39" s="7" t="s">
        <v>93</v>
      </c>
      <c r="H39" s="6">
        <v>55</v>
      </c>
      <c r="I39" s="6">
        <v>0</v>
      </c>
      <c r="J39" s="6">
        <v>55</v>
      </c>
      <c r="K39" s="6">
        <v>81</v>
      </c>
      <c r="L39" s="6">
        <f t="shared" si="0"/>
        <v>65.4</v>
      </c>
      <c r="M39" s="6">
        <v>7</v>
      </c>
      <c r="N39" s="8"/>
    </row>
    <row r="40" spans="1:14" s="1" customFormat="1" ht="12.75">
      <c r="A40" s="6">
        <v>37</v>
      </c>
      <c r="B40" s="7" t="s">
        <v>106</v>
      </c>
      <c r="C40" s="7" t="s">
        <v>17</v>
      </c>
      <c r="D40" s="7" t="s">
        <v>44</v>
      </c>
      <c r="E40" s="7" t="s">
        <v>19</v>
      </c>
      <c r="F40" s="7" t="s">
        <v>107</v>
      </c>
      <c r="G40" s="7" t="s">
        <v>93</v>
      </c>
      <c r="H40" s="6">
        <v>57</v>
      </c>
      <c r="I40" s="6">
        <v>0</v>
      </c>
      <c r="J40" s="6">
        <v>57</v>
      </c>
      <c r="K40" s="6">
        <v>77.5</v>
      </c>
      <c r="L40" s="6">
        <f t="shared" si="0"/>
        <v>65.19999999999999</v>
      </c>
      <c r="M40" s="6">
        <v>8</v>
      </c>
      <c r="N40" s="8"/>
    </row>
    <row r="41" spans="1:14" s="1" customFormat="1" ht="12.75">
      <c r="A41" s="6">
        <v>38</v>
      </c>
      <c r="B41" s="7" t="s">
        <v>108</v>
      </c>
      <c r="C41" s="7" t="s">
        <v>17</v>
      </c>
      <c r="D41" s="7" t="s">
        <v>44</v>
      </c>
      <c r="E41" s="7" t="s">
        <v>19</v>
      </c>
      <c r="F41" s="7" t="s">
        <v>109</v>
      </c>
      <c r="G41" s="7" t="s">
        <v>93</v>
      </c>
      <c r="H41" s="6">
        <v>56</v>
      </c>
      <c r="I41" s="6">
        <v>0</v>
      </c>
      <c r="J41" s="6">
        <v>56</v>
      </c>
      <c r="K41" s="6">
        <v>77.86</v>
      </c>
      <c r="L41" s="6">
        <f t="shared" si="0"/>
        <v>64.744</v>
      </c>
      <c r="M41" s="6">
        <v>9</v>
      </c>
      <c r="N41" s="8"/>
    </row>
    <row r="42" spans="1:14" s="1" customFormat="1" ht="12.75">
      <c r="A42" s="6">
        <v>39</v>
      </c>
      <c r="B42" s="7" t="s">
        <v>110</v>
      </c>
      <c r="C42" s="7" t="s">
        <v>17</v>
      </c>
      <c r="D42" s="7" t="s">
        <v>44</v>
      </c>
      <c r="E42" s="7" t="s">
        <v>19</v>
      </c>
      <c r="F42" s="7" t="s">
        <v>111</v>
      </c>
      <c r="G42" s="7" t="s">
        <v>93</v>
      </c>
      <c r="H42" s="6">
        <v>56</v>
      </c>
      <c r="I42" s="6">
        <v>0</v>
      </c>
      <c r="J42" s="6">
        <v>56</v>
      </c>
      <c r="K42" s="6">
        <v>77.22</v>
      </c>
      <c r="L42" s="6">
        <f t="shared" si="0"/>
        <v>64.488</v>
      </c>
      <c r="M42" s="6">
        <v>10</v>
      </c>
      <c r="N42" s="8"/>
    </row>
    <row r="43" spans="1:14" s="1" customFormat="1" ht="12.75">
      <c r="A43" s="6">
        <v>40</v>
      </c>
      <c r="B43" s="7" t="s">
        <v>112</v>
      </c>
      <c r="C43" s="7" t="s">
        <v>17</v>
      </c>
      <c r="D43" s="7" t="s">
        <v>44</v>
      </c>
      <c r="E43" s="7" t="s">
        <v>19</v>
      </c>
      <c r="F43" s="7" t="s">
        <v>113</v>
      </c>
      <c r="G43" s="7" t="s">
        <v>93</v>
      </c>
      <c r="H43" s="6">
        <v>57</v>
      </c>
      <c r="I43" s="6">
        <v>0</v>
      </c>
      <c r="J43" s="6">
        <v>57</v>
      </c>
      <c r="K43" s="6">
        <v>75.2</v>
      </c>
      <c r="L43" s="6">
        <f t="shared" si="0"/>
        <v>64.28</v>
      </c>
      <c r="M43" s="6">
        <v>11</v>
      </c>
      <c r="N43" s="8"/>
    </row>
    <row r="44" spans="1:14" s="1" customFormat="1" ht="12.75">
      <c r="A44" s="6">
        <v>41</v>
      </c>
      <c r="B44" s="7" t="s">
        <v>114</v>
      </c>
      <c r="C44" s="7" t="s">
        <v>17</v>
      </c>
      <c r="D44" s="7" t="s">
        <v>44</v>
      </c>
      <c r="E44" s="7" t="s">
        <v>19</v>
      </c>
      <c r="F44" s="7" t="s">
        <v>115</v>
      </c>
      <c r="G44" s="7" t="s">
        <v>93</v>
      </c>
      <c r="H44" s="6">
        <v>52</v>
      </c>
      <c r="I44" s="6">
        <v>0</v>
      </c>
      <c r="J44" s="6">
        <v>52</v>
      </c>
      <c r="K44" s="6">
        <v>81.76</v>
      </c>
      <c r="L44" s="6">
        <f t="shared" si="0"/>
        <v>63.903999999999996</v>
      </c>
      <c r="M44" s="6">
        <v>12</v>
      </c>
      <c r="N44" s="8"/>
    </row>
    <row r="45" spans="1:14" s="1" customFormat="1" ht="12.75">
      <c r="A45" s="6">
        <v>42</v>
      </c>
      <c r="B45" s="7" t="s">
        <v>116</v>
      </c>
      <c r="C45" s="7" t="s">
        <v>17</v>
      </c>
      <c r="D45" s="7" t="s">
        <v>44</v>
      </c>
      <c r="E45" s="7" t="s">
        <v>19</v>
      </c>
      <c r="F45" s="7" t="s">
        <v>117</v>
      </c>
      <c r="G45" s="7" t="s">
        <v>93</v>
      </c>
      <c r="H45" s="6">
        <v>52</v>
      </c>
      <c r="I45" s="6">
        <v>0</v>
      </c>
      <c r="J45" s="6">
        <v>52</v>
      </c>
      <c r="K45" s="6">
        <v>79.56</v>
      </c>
      <c r="L45" s="6">
        <f t="shared" si="0"/>
        <v>63.024</v>
      </c>
      <c r="M45" s="6">
        <v>13</v>
      </c>
      <c r="N45" s="8"/>
    </row>
    <row r="46" spans="1:14" s="1" customFormat="1" ht="12.75">
      <c r="A46" s="6">
        <v>43</v>
      </c>
      <c r="B46" s="7" t="s">
        <v>118</v>
      </c>
      <c r="C46" s="7" t="s">
        <v>17</v>
      </c>
      <c r="D46" s="7" t="s">
        <v>44</v>
      </c>
      <c r="E46" s="7" t="s">
        <v>19</v>
      </c>
      <c r="F46" s="7" t="s">
        <v>119</v>
      </c>
      <c r="G46" s="7" t="s">
        <v>93</v>
      </c>
      <c r="H46" s="6">
        <v>51</v>
      </c>
      <c r="I46" s="6">
        <v>0</v>
      </c>
      <c r="J46" s="6">
        <v>51</v>
      </c>
      <c r="K46" s="6">
        <v>80.58</v>
      </c>
      <c r="L46" s="6">
        <f t="shared" si="0"/>
        <v>62.831999999999994</v>
      </c>
      <c r="M46" s="6">
        <v>14</v>
      </c>
      <c r="N46" s="8"/>
    </row>
    <row r="47" spans="1:14" s="1" customFormat="1" ht="12.75">
      <c r="A47" s="6">
        <v>44</v>
      </c>
      <c r="B47" s="7" t="s">
        <v>120</v>
      </c>
      <c r="C47" s="7" t="s">
        <v>17</v>
      </c>
      <c r="D47" s="7" t="s">
        <v>44</v>
      </c>
      <c r="E47" s="7" t="s">
        <v>19</v>
      </c>
      <c r="F47" s="7" t="s">
        <v>121</v>
      </c>
      <c r="G47" s="7" t="s">
        <v>93</v>
      </c>
      <c r="H47" s="6">
        <v>50</v>
      </c>
      <c r="I47" s="6">
        <v>0</v>
      </c>
      <c r="J47" s="6">
        <v>50</v>
      </c>
      <c r="K47" s="6">
        <v>79.84</v>
      </c>
      <c r="L47" s="6">
        <f t="shared" si="0"/>
        <v>61.93600000000001</v>
      </c>
      <c r="M47" s="6">
        <v>15</v>
      </c>
      <c r="N47" s="8"/>
    </row>
    <row r="48" spans="1:14" s="1" customFormat="1" ht="12.75">
      <c r="A48" s="6">
        <v>45</v>
      </c>
      <c r="B48" s="7" t="s">
        <v>122</v>
      </c>
      <c r="C48" s="7" t="s">
        <v>17</v>
      </c>
      <c r="D48" s="7" t="s">
        <v>44</v>
      </c>
      <c r="E48" s="7" t="s">
        <v>19</v>
      </c>
      <c r="F48" s="7" t="s">
        <v>123</v>
      </c>
      <c r="G48" s="7" t="s">
        <v>93</v>
      </c>
      <c r="H48" s="6">
        <v>50</v>
      </c>
      <c r="I48" s="6">
        <v>0</v>
      </c>
      <c r="J48" s="6">
        <v>50</v>
      </c>
      <c r="K48" s="6">
        <v>79.34</v>
      </c>
      <c r="L48" s="6">
        <f t="shared" si="0"/>
        <v>61.736000000000004</v>
      </c>
      <c r="M48" s="6">
        <v>16</v>
      </c>
      <c r="N48" s="8"/>
    </row>
    <row r="49" spans="1:14" s="1" customFormat="1" ht="12.75">
      <c r="A49" s="6">
        <v>46</v>
      </c>
      <c r="B49" s="7" t="s">
        <v>124</v>
      </c>
      <c r="C49" s="7" t="s">
        <v>17</v>
      </c>
      <c r="D49" s="7" t="s">
        <v>44</v>
      </c>
      <c r="E49" s="7" t="s">
        <v>19</v>
      </c>
      <c r="F49" s="7" t="s">
        <v>125</v>
      </c>
      <c r="G49" s="7" t="s">
        <v>93</v>
      </c>
      <c r="H49" s="6">
        <v>50</v>
      </c>
      <c r="I49" s="6">
        <v>0</v>
      </c>
      <c r="J49" s="6">
        <v>50</v>
      </c>
      <c r="K49" s="6">
        <v>76.4</v>
      </c>
      <c r="L49" s="6">
        <f t="shared" si="0"/>
        <v>60.56</v>
      </c>
      <c r="M49" s="6">
        <v>17</v>
      </c>
      <c r="N49" s="8"/>
    </row>
    <row r="50" spans="1:14" s="1" customFormat="1" ht="12.75">
      <c r="A50" s="6">
        <v>47</v>
      </c>
      <c r="B50" s="7" t="s">
        <v>126</v>
      </c>
      <c r="C50" s="7" t="s">
        <v>17</v>
      </c>
      <c r="D50" s="7" t="s">
        <v>44</v>
      </c>
      <c r="E50" s="7" t="s">
        <v>19</v>
      </c>
      <c r="F50" s="7" t="s">
        <v>127</v>
      </c>
      <c r="G50" s="7" t="s">
        <v>93</v>
      </c>
      <c r="H50" s="6">
        <v>50</v>
      </c>
      <c r="I50" s="6">
        <v>0</v>
      </c>
      <c r="J50" s="6">
        <v>50</v>
      </c>
      <c r="K50" s="6">
        <v>73.72</v>
      </c>
      <c r="L50" s="6">
        <f t="shared" si="0"/>
        <v>59.488</v>
      </c>
      <c r="M50" s="6">
        <v>18</v>
      </c>
      <c r="N50" s="8"/>
    </row>
    <row r="51" spans="1:14" s="1" customFormat="1" ht="12.75">
      <c r="A51" s="6">
        <v>48</v>
      </c>
      <c r="B51" s="7" t="s">
        <v>128</v>
      </c>
      <c r="C51" s="7" t="s">
        <v>17</v>
      </c>
      <c r="D51" s="7" t="s">
        <v>44</v>
      </c>
      <c r="E51" s="7" t="s">
        <v>19</v>
      </c>
      <c r="F51" s="7" t="s">
        <v>129</v>
      </c>
      <c r="G51" s="7" t="s">
        <v>93</v>
      </c>
      <c r="H51" s="6">
        <v>50</v>
      </c>
      <c r="I51" s="6">
        <v>0</v>
      </c>
      <c r="J51" s="6">
        <v>50</v>
      </c>
      <c r="K51" s="6">
        <v>0</v>
      </c>
      <c r="L51" s="6">
        <f t="shared" si="0"/>
        <v>30</v>
      </c>
      <c r="M51" s="6">
        <v>19</v>
      </c>
      <c r="N51" s="8"/>
    </row>
    <row r="52" spans="1:14" s="1" customFormat="1" ht="12.75">
      <c r="A52" s="6">
        <v>49</v>
      </c>
      <c r="B52" s="7" t="s">
        <v>130</v>
      </c>
      <c r="C52" s="7" t="s">
        <v>17</v>
      </c>
      <c r="D52" s="7" t="s">
        <v>44</v>
      </c>
      <c r="E52" s="7" t="s">
        <v>131</v>
      </c>
      <c r="F52" s="7" t="s">
        <v>132</v>
      </c>
      <c r="G52" s="7" t="s">
        <v>133</v>
      </c>
      <c r="H52" s="6">
        <v>56</v>
      </c>
      <c r="I52" s="6">
        <v>0</v>
      </c>
      <c r="J52" s="6">
        <v>56</v>
      </c>
      <c r="K52" s="6">
        <v>83.04</v>
      </c>
      <c r="L52" s="6">
        <f t="shared" si="0"/>
        <v>66.816</v>
      </c>
      <c r="M52" s="6">
        <v>1</v>
      </c>
      <c r="N52" s="8"/>
    </row>
    <row r="53" spans="1:14" s="1" customFormat="1" ht="12.75">
      <c r="A53" s="6">
        <v>50</v>
      </c>
      <c r="B53" s="7" t="s">
        <v>134</v>
      </c>
      <c r="C53" s="7" t="s">
        <v>17</v>
      </c>
      <c r="D53" s="7" t="s">
        <v>44</v>
      </c>
      <c r="E53" s="7" t="s">
        <v>131</v>
      </c>
      <c r="F53" s="7" t="s">
        <v>135</v>
      </c>
      <c r="G53" s="7" t="s">
        <v>133</v>
      </c>
      <c r="H53" s="6">
        <v>53</v>
      </c>
      <c r="I53" s="6">
        <v>0</v>
      </c>
      <c r="J53" s="6">
        <v>53</v>
      </c>
      <c r="K53" s="6">
        <v>78.06</v>
      </c>
      <c r="L53" s="6">
        <f t="shared" si="0"/>
        <v>63.024</v>
      </c>
      <c r="M53" s="6">
        <v>2</v>
      </c>
      <c r="N53" s="8"/>
    </row>
    <row r="54" spans="1:14" s="1" customFormat="1" ht="12.75">
      <c r="A54" s="6">
        <v>51</v>
      </c>
      <c r="B54" s="7" t="s">
        <v>136</v>
      </c>
      <c r="C54" s="7" t="s">
        <v>17</v>
      </c>
      <c r="D54" s="7" t="s">
        <v>44</v>
      </c>
      <c r="E54" s="7" t="s">
        <v>131</v>
      </c>
      <c r="F54" s="7" t="s">
        <v>137</v>
      </c>
      <c r="G54" s="7" t="s">
        <v>133</v>
      </c>
      <c r="H54" s="6">
        <v>47</v>
      </c>
      <c r="I54" s="6">
        <v>0</v>
      </c>
      <c r="J54" s="6">
        <v>47</v>
      </c>
      <c r="K54" s="6">
        <v>80.6</v>
      </c>
      <c r="L54" s="6">
        <f t="shared" si="0"/>
        <v>60.44</v>
      </c>
      <c r="M54" s="6">
        <v>3</v>
      </c>
      <c r="N54" s="8"/>
    </row>
    <row r="55" spans="1:14" s="1" customFormat="1" ht="12.75">
      <c r="A55" s="6">
        <v>52</v>
      </c>
      <c r="B55" s="7" t="s">
        <v>138</v>
      </c>
      <c r="C55" s="7" t="s">
        <v>17</v>
      </c>
      <c r="D55" s="7" t="s">
        <v>44</v>
      </c>
      <c r="E55" s="7" t="s">
        <v>131</v>
      </c>
      <c r="F55" s="7" t="s">
        <v>139</v>
      </c>
      <c r="G55" s="7" t="s">
        <v>133</v>
      </c>
      <c r="H55" s="6">
        <v>41</v>
      </c>
      <c r="I55" s="6">
        <v>6</v>
      </c>
      <c r="J55" s="6">
        <v>47</v>
      </c>
      <c r="K55" s="6">
        <v>75.9</v>
      </c>
      <c r="L55" s="6">
        <f t="shared" si="0"/>
        <v>58.56</v>
      </c>
      <c r="M55" s="6">
        <v>4</v>
      </c>
      <c r="N55" s="8"/>
    </row>
    <row r="56" spans="1:14" s="1" customFormat="1" ht="12.75">
      <c r="A56" s="6">
        <v>53</v>
      </c>
      <c r="B56" s="7" t="s">
        <v>140</v>
      </c>
      <c r="C56" s="7" t="s">
        <v>17</v>
      </c>
      <c r="D56" s="7" t="s">
        <v>44</v>
      </c>
      <c r="E56" s="7" t="s">
        <v>131</v>
      </c>
      <c r="F56" s="7" t="s">
        <v>141</v>
      </c>
      <c r="G56" s="7" t="s">
        <v>133</v>
      </c>
      <c r="H56" s="6">
        <v>41</v>
      </c>
      <c r="I56" s="6">
        <v>0</v>
      </c>
      <c r="J56" s="6">
        <v>41</v>
      </c>
      <c r="K56" s="6">
        <v>78.94</v>
      </c>
      <c r="L56" s="6">
        <f t="shared" si="0"/>
        <v>56.176</v>
      </c>
      <c r="M56" s="6">
        <v>5</v>
      </c>
      <c r="N56" s="8"/>
    </row>
    <row r="57" spans="1:14" s="1" customFormat="1" ht="12.75">
      <c r="A57" s="6">
        <v>54</v>
      </c>
      <c r="B57" s="7" t="s">
        <v>142</v>
      </c>
      <c r="C57" s="7" t="s">
        <v>51</v>
      </c>
      <c r="D57" s="7" t="s">
        <v>44</v>
      </c>
      <c r="E57" s="7" t="s">
        <v>143</v>
      </c>
      <c r="F57" s="7" t="s">
        <v>144</v>
      </c>
      <c r="G57" s="7" t="s">
        <v>145</v>
      </c>
      <c r="H57" s="6">
        <v>69.3</v>
      </c>
      <c r="I57" s="6">
        <v>0</v>
      </c>
      <c r="J57" s="6">
        <v>69.3</v>
      </c>
      <c r="K57" s="6">
        <v>82.42</v>
      </c>
      <c r="L57" s="6">
        <f t="shared" si="0"/>
        <v>74.548</v>
      </c>
      <c r="M57" s="6">
        <v>1</v>
      </c>
      <c r="N57" s="8"/>
    </row>
    <row r="58" spans="1:14" s="1" customFormat="1" ht="12.75">
      <c r="A58" s="6">
        <v>55</v>
      </c>
      <c r="B58" s="7" t="s">
        <v>146</v>
      </c>
      <c r="C58" s="7" t="s">
        <v>51</v>
      </c>
      <c r="D58" s="7" t="s">
        <v>44</v>
      </c>
      <c r="E58" s="7" t="s">
        <v>143</v>
      </c>
      <c r="F58" s="7" t="s">
        <v>147</v>
      </c>
      <c r="G58" s="7" t="s">
        <v>145</v>
      </c>
      <c r="H58" s="6">
        <v>70.8</v>
      </c>
      <c r="I58" s="6">
        <v>0</v>
      </c>
      <c r="J58" s="6">
        <v>70.8</v>
      </c>
      <c r="K58" s="6">
        <v>79.76</v>
      </c>
      <c r="L58" s="6">
        <f t="shared" si="0"/>
        <v>74.384</v>
      </c>
      <c r="M58" s="6">
        <v>2</v>
      </c>
      <c r="N58" s="8"/>
    </row>
    <row r="59" spans="1:14" s="1" customFormat="1" ht="12.75">
      <c r="A59" s="6">
        <v>56</v>
      </c>
      <c r="B59" s="7" t="s">
        <v>148</v>
      </c>
      <c r="C59" s="7" t="s">
        <v>51</v>
      </c>
      <c r="D59" s="7" t="s">
        <v>44</v>
      </c>
      <c r="E59" s="7" t="s">
        <v>143</v>
      </c>
      <c r="F59" s="7" t="s">
        <v>149</v>
      </c>
      <c r="G59" s="7" t="s">
        <v>145</v>
      </c>
      <c r="H59" s="6">
        <v>67.5</v>
      </c>
      <c r="I59" s="6">
        <v>0</v>
      </c>
      <c r="J59" s="6">
        <v>67.5</v>
      </c>
      <c r="K59" s="6">
        <v>82.4</v>
      </c>
      <c r="L59" s="6">
        <f t="shared" si="0"/>
        <v>73.46000000000001</v>
      </c>
      <c r="M59" s="6">
        <v>3</v>
      </c>
      <c r="N59" s="8"/>
    </row>
    <row r="60" spans="1:14" s="1" customFormat="1" ht="12.75">
      <c r="A60" s="6">
        <v>57</v>
      </c>
      <c r="B60" s="7" t="s">
        <v>150</v>
      </c>
      <c r="C60" s="7" t="s">
        <v>17</v>
      </c>
      <c r="D60" s="7" t="s">
        <v>44</v>
      </c>
      <c r="E60" s="7" t="s">
        <v>143</v>
      </c>
      <c r="F60" s="7" t="s">
        <v>151</v>
      </c>
      <c r="G60" s="7" t="s">
        <v>145</v>
      </c>
      <c r="H60" s="6">
        <v>67.7</v>
      </c>
      <c r="I60" s="6">
        <v>0</v>
      </c>
      <c r="J60" s="6">
        <v>67.7</v>
      </c>
      <c r="K60" s="6">
        <v>79.8</v>
      </c>
      <c r="L60" s="6">
        <f t="shared" si="0"/>
        <v>72.53999999999999</v>
      </c>
      <c r="M60" s="6">
        <v>4</v>
      </c>
      <c r="N60" s="8"/>
    </row>
    <row r="61" spans="1:14" s="1" customFormat="1" ht="12.75">
      <c r="A61" s="6">
        <v>58</v>
      </c>
      <c r="B61" s="7" t="s">
        <v>152</v>
      </c>
      <c r="C61" s="7" t="s">
        <v>51</v>
      </c>
      <c r="D61" s="7" t="s">
        <v>44</v>
      </c>
      <c r="E61" s="7" t="s">
        <v>143</v>
      </c>
      <c r="F61" s="7" t="s">
        <v>153</v>
      </c>
      <c r="G61" s="7" t="s">
        <v>145</v>
      </c>
      <c r="H61" s="6">
        <v>66.9</v>
      </c>
      <c r="I61" s="6">
        <v>0</v>
      </c>
      <c r="J61" s="6">
        <v>66.9</v>
      </c>
      <c r="K61" s="6">
        <v>77.26</v>
      </c>
      <c r="L61" s="6">
        <f t="shared" si="0"/>
        <v>71.04400000000001</v>
      </c>
      <c r="M61" s="6">
        <v>5</v>
      </c>
      <c r="N61" s="8"/>
    </row>
    <row r="62" spans="1:14" s="1" customFormat="1" ht="12.75">
      <c r="A62" s="6">
        <v>59</v>
      </c>
      <c r="B62" s="7" t="s">
        <v>154</v>
      </c>
      <c r="C62" s="7" t="s">
        <v>17</v>
      </c>
      <c r="D62" s="7" t="s">
        <v>44</v>
      </c>
      <c r="E62" s="7" t="s">
        <v>143</v>
      </c>
      <c r="F62" s="7" t="s">
        <v>155</v>
      </c>
      <c r="G62" s="7" t="s">
        <v>145</v>
      </c>
      <c r="H62" s="6">
        <v>62</v>
      </c>
      <c r="I62" s="6">
        <v>0</v>
      </c>
      <c r="J62" s="6">
        <v>62</v>
      </c>
      <c r="K62" s="6">
        <v>81.18</v>
      </c>
      <c r="L62" s="6">
        <f t="shared" si="0"/>
        <v>69.672</v>
      </c>
      <c r="M62" s="6">
        <v>6</v>
      </c>
      <c r="N62" s="8"/>
    </row>
    <row r="63" spans="1:14" s="1" customFormat="1" ht="12.75">
      <c r="A63" s="6">
        <v>60</v>
      </c>
      <c r="B63" s="7" t="s">
        <v>156</v>
      </c>
      <c r="C63" s="7" t="s">
        <v>51</v>
      </c>
      <c r="D63" s="7" t="s">
        <v>44</v>
      </c>
      <c r="E63" s="7" t="s">
        <v>143</v>
      </c>
      <c r="F63" s="7" t="s">
        <v>157</v>
      </c>
      <c r="G63" s="7" t="s">
        <v>145</v>
      </c>
      <c r="H63" s="6">
        <v>63.6</v>
      </c>
      <c r="I63" s="6">
        <v>0</v>
      </c>
      <c r="J63" s="6">
        <v>63.6</v>
      </c>
      <c r="K63" s="6">
        <v>77.96</v>
      </c>
      <c r="L63" s="6">
        <f t="shared" si="0"/>
        <v>69.344</v>
      </c>
      <c r="M63" s="6">
        <v>7</v>
      </c>
      <c r="N63" s="8"/>
    </row>
    <row r="64" spans="1:14" s="1" customFormat="1" ht="12.75">
      <c r="A64" s="6">
        <v>61</v>
      </c>
      <c r="B64" s="7" t="s">
        <v>158</v>
      </c>
      <c r="C64" s="7" t="s">
        <v>51</v>
      </c>
      <c r="D64" s="7" t="s">
        <v>44</v>
      </c>
      <c r="E64" s="7" t="s">
        <v>143</v>
      </c>
      <c r="F64" s="7" t="s">
        <v>159</v>
      </c>
      <c r="G64" s="7" t="s">
        <v>145</v>
      </c>
      <c r="H64" s="6">
        <v>64.8</v>
      </c>
      <c r="I64" s="6">
        <v>0</v>
      </c>
      <c r="J64" s="6">
        <v>64.8</v>
      </c>
      <c r="K64" s="6">
        <v>75.62</v>
      </c>
      <c r="L64" s="6">
        <f t="shared" si="0"/>
        <v>69.128</v>
      </c>
      <c r="M64" s="6">
        <v>8</v>
      </c>
      <c r="N64" s="8"/>
    </row>
    <row r="65" spans="1:14" s="1" customFormat="1" ht="12.75">
      <c r="A65" s="6">
        <v>62</v>
      </c>
      <c r="B65" s="7" t="s">
        <v>160</v>
      </c>
      <c r="C65" s="7" t="s">
        <v>51</v>
      </c>
      <c r="D65" s="7" t="s">
        <v>44</v>
      </c>
      <c r="E65" s="7" t="s">
        <v>143</v>
      </c>
      <c r="F65" s="7" t="s">
        <v>161</v>
      </c>
      <c r="G65" s="7" t="s">
        <v>145</v>
      </c>
      <c r="H65" s="6">
        <v>63.6</v>
      </c>
      <c r="I65" s="6">
        <v>0</v>
      </c>
      <c r="J65" s="6">
        <v>63.6</v>
      </c>
      <c r="K65" s="6">
        <v>76.58</v>
      </c>
      <c r="L65" s="6">
        <f t="shared" si="0"/>
        <v>68.792</v>
      </c>
      <c r="M65" s="6">
        <v>9</v>
      </c>
      <c r="N65" s="8"/>
    </row>
    <row r="66" spans="1:14" s="1" customFormat="1" ht="12.75">
      <c r="A66" s="6">
        <v>63</v>
      </c>
      <c r="B66" s="7" t="s">
        <v>162</v>
      </c>
      <c r="C66" s="7" t="s">
        <v>17</v>
      </c>
      <c r="D66" s="7" t="s">
        <v>44</v>
      </c>
      <c r="E66" s="7" t="s">
        <v>163</v>
      </c>
      <c r="F66" s="7" t="s">
        <v>164</v>
      </c>
      <c r="G66" s="7" t="s">
        <v>165</v>
      </c>
      <c r="H66" s="6">
        <v>71</v>
      </c>
      <c r="I66" s="6">
        <v>0</v>
      </c>
      <c r="J66" s="6">
        <v>71</v>
      </c>
      <c r="K66" s="6">
        <v>78.88</v>
      </c>
      <c r="L66" s="6">
        <f t="shared" si="0"/>
        <v>74.152</v>
      </c>
      <c r="M66" s="6">
        <v>1</v>
      </c>
      <c r="N66" s="8"/>
    </row>
    <row r="67" spans="1:14" s="1" customFormat="1" ht="12.75">
      <c r="A67" s="6">
        <v>64</v>
      </c>
      <c r="B67" s="7" t="s">
        <v>166</v>
      </c>
      <c r="C67" s="7" t="s">
        <v>17</v>
      </c>
      <c r="D67" s="7" t="s">
        <v>44</v>
      </c>
      <c r="E67" s="7" t="s">
        <v>163</v>
      </c>
      <c r="F67" s="7" t="s">
        <v>167</v>
      </c>
      <c r="G67" s="7" t="s">
        <v>165</v>
      </c>
      <c r="H67" s="6">
        <v>54</v>
      </c>
      <c r="I67" s="6">
        <v>0</v>
      </c>
      <c r="J67" s="6">
        <v>54</v>
      </c>
      <c r="K67" s="6">
        <v>70.58</v>
      </c>
      <c r="L67" s="6">
        <f t="shared" si="0"/>
        <v>60.632</v>
      </c>
      <c r="M67" s="6">
        <v>2</v>
      </c>
      <c r="N67" s="8"/>
    </row>
    <row r="68" spans="1:14" s="1" customFormat="1" ht="12.75">
      <c r="A68" s="6">
        <v>65</v>
      </c>
      <c r="B68" s="7" t="s">
        <v>168</v>
      </c>
      <c r="C68" s="7" t="s">
        <v>17</v>
      </c>
      <c r="D68" s="7" t="s">
        <v>44</v>
      </c>
      <c r="E68" s="7" t="s">
        <v>169</v>
      </c>
      <c r="F68" s="7" t="s">
        <v>170</v>
      </c>
      <c r="G68" s="7" t="s">
        <v>171</v>
      </c>
      <c r="H68" s="6">
        <v>44</v>
      </c>
      <c r="I68" s="6">
        <v>0</v>
      </c>
      <c r="J68" s="6">
        <v>44</v>
      </c>
      <c r="K68" s="6">
        <v>79.7</v>
      </c>
      <c r="L68" s="6">
        <f aca="true" t="shared" si="1" ref="L68:L131">J68*0.6+K68*0.4</f>
        <v>58.28</v>
      </c>
      <c r="M68" s="6">
        <v>1</v>
      </c>
      <c r="N68" s="8"/>
    </row>
    <row r="69" spans="1:14" s="1" customFormat="1" ht="12.75">
      <c r="A69" s="6">
        <v>66</v>
      </c>
      <c r="B69" s="7" t="s">
        <v>172</v>
      </c>
      <c r="C69" s="7" t="s">
        <v>17</v>
      </c>
      <c r="D69" s="7" t="s">
        <v>44</v>
      </c>
      <c r="E69" s="7" t="s">
        <v>173</v>
      </c>
      <c r="F69" s="7" t="s">
        <v>174</v>
      </c>
      <c r="G69" s="7" t="s">
        <v>175</v>
      </c>
      <c r="H69" s="6">
        <v>56</v>
      </c>
      <c r="I69" s="6">
        <v>0</v>
      </c>
      <c r="J69" s="6">
        <v>56</v>
      </c>
      <c r="K69" s="6">
        <v>84.66</v>
      </c>
      <c r="L69" s="6">
        <f t="shared" si="1"/>
        <v>67.464</v>
      </c>
      <c r="M69" s="6">
        <v>1</v>
      </c>
      <c r="N69" s="8"/>
    </row>
    <row r="70" spans="1:14" s="1" customFormat="1" ht="12.75">
      <c r="A70" s="6">
        <v>67</v>
      </c>
      <c r="B70" s="7" t="s">
        <v>176</v>
      </c>
      <c r="C70" s="7" t="s">
        <v>51</v>
      </c>
      <c r="D70" s="7" t="s">
        <v>44</v>
      </c>
      <c r="E70" s="7" t="s">
        <v>173</v>
      </c>
      <c r="F70" s="7" t="s">
        <v>177</v>
      </c>
      <c r="G70" s="7" t="s">
        <v>175</v>
      </c>
      <c r="H70" s="6">
        <v>53</v>
      </c>
      <c r="I70" s="6">
        <v>0</v>
      </c>
      <c r="J70" s="6">
        <v>53</v>
      </c>
      <c r="K70" s="6">
        <v>83.12</v>
      </c>
      <c r="L70" s="6">
        <f t="shared" si="1"/>
        <v>65.048</v>
      </c>
      <c r="M70" s="6">
        <v>2</v>
      </c>
      <c r="N70" s="8"/>
    </row>
    <row r="71" spans="1:14" s="1" customFormat="1" ht="12.75">
      <c r="A71" s="6">
        <v>68</v>
      </c>
      <c r="B71" s="7" t="s">
        <v>178</v>
      </c>
      <c r="C71" s="7" t="s">
        <v>17</v>
      </c>
      <c r="D71" s="7" t="s">
        <v>44</v>
      </c>
      <c r="E71" s="7" t="s">
        <v>173</v>
      </c>
      <c r="F71" s="7" t="s">
        <v>179</v>
      </c>
      <c r="G71" s="7" t="s">
        <v>175</v>
      </c>
      <c r="H71" s="6">
        <v>52</v>
      </c>
      <c r="I71" s="6">
        <v>0</v>
      </c>
      <c r="J71" s="6">
        <v>52</v>
      </c>
      <c r="K71" s="6">
        <v>78.26</v>
      </c>
      <c r="L71" s="6">
        <f t="shared" si="1"/>
        <v>62.504000000000005</v>
      </c>
      <c r="M71" s="6">
        <v>3</v>
      </c>
      <c r="N71" s="8"/>
    </row>
    <row r="72" spans="1:14" s="1" customFormat="1" ht="12.75">
      <c r="A72" s="6">
        <v>69</v>
      </c>
      <c r="B72" s="7" t="s">
        <v>180</v>
      </c>
      <c r="C72" s="7" t="s">
        <v>51</v>
      </c>
      <c r="D72" s="7" t="s">
        <v>181</v>
      </c>
      <c r="E72" s="7" t="s">
        <v>182</v>
      </c>
      <c r="F72" s="7" t="s">
        <v>183</v>
      </c>
      <c r="G72" s="7" t="s">
        <v>184</v>
      </c>
      <c r="H72" s="6">
        <v>65.3</v>
      </c>
      <c r="I72" s="6">
        <v>0</v>
      </c>
      <c r="J72" s="6">
        <v>65.3</v>
      </c>
      <c r="K72" s="6">
        <v>87.32</v>
      </c>
      <c r="L72" s="6">
        <f t="shared" si="1"/>
        <v>74.108</v>
      </c>
      <c r="M72" s="6">
        <v>1</v>
      </c>
      <c r="N72" s="8"/>
    </row>
    <row r="73" spans="1:14" s="1" customFormat="1" ht="12.75">
      <c r="A73" s="6">
        <v>70</v>
      </c>
      <c r="B73" s="7" t="s">
        <v>185</v>
      </c>
      <c r="C73" s="7" t="s">
        <v>17</v>
      </c>
      <c r="D73" s="7" t="s">
        <v>181</v>
      </c>
      <c r="E73" s="7" t="s">
        <v>182</v>
      </c>
      <c r="F73" s="7" t="s">
        <v>186</v>
      </c>
      <c r="G73" s="7" t="s">
        <v>184</v>
      </c>
      <c r="H73" s="6">
        <v>58.8</v>
      </c>
      <c r="I73" s="6">
        <v>0</v>
      </c>
      <c r="J73" s="6">
        <v>58.8</v>
      </c>
      <c r="K73" s="6">
        <v>83.38</v>
      </c>
      <c r="L73" s="6">
        <f t="shared" si="1"/>
        <v>68.63199999999999</v>
      </c>
      <c r="M73" s="6">
        <v>2</v>
      </c>
      <c r="N73" s="8"/>
    </row>
    <row r="74" spans="1:14" s="1" customFormat="1" ht="12.75">
      <c r="A74" s="6">
        <v>71</v>
      </c>
      <c r="B74" s="7" t="s">
        <v>187</v>
      </c>
      <c r="C74" s="7" t="s">
        <v>17</v>
      </c>
      <c r="D74" s="7" t="s">
        <v>188</v>
      </c>
      <c r="E74" s="7" t="s">
        <v>189</v>
      </c>
      <c r="F74" s="7" t="s">
        <v>190</v>
      </c>
      <c r="G74" s="7" t="s">
        <v>191</v>
      </c>
      <c r="H74" s="6">
        <v>67.9</v>
      </c>
      <c r="I74" s="6">
        <v>0</v>
      </c>
      <c r="J74" s="6">
        <v>67.9</v>
      </c>
      <c r="K74" s="6">
        <v>85.36</v>
      </c>
      <c r="L74" s="6">
        <f t="shared" si="1"/>
        <v>74.884</v>
      </c>
      <c r="M74" s="6">
        <v>1</v>
      </c>
      <c r="N74" s="8"/>
    </row>
    <row r="75" spans="1:14" s="1" customFormat="1" ht="12.75">
      <c r="A75" s="6">
        <v>72</v>
      </c>
      <c r="B75" s="7" t="s">
        <v>192</v>
      </c>
      <c r="C75" s="7" t="s">
        <v>17</v>
      </c>
      <c r="D75" s="7" t="s">
        <v>188</v>
      </c>
      <c r="E75" s="7" t="s">
        <v>189</v>
      </c>
      <c r="F75" s="7" t="s">
        <v>193</v>
      </c>
      <c r="G75" s="7" t="s">
        <v>191</v>
      </c>
      <c r="H75" s="6">
        <v>62.7</v>
      </c>
      <c r="I75" s="6">
        <v>4</v>
      </c>
      <c r="J75" s="6">
        <v>66.7</v>
      </c>
      <c r="K75" s="6">
        <v>84.06</v>
      </c>
      <c r="L75" s="6">
        <f t="shared" si="1"/>
        <v>73.644</v>
      </c>
      <c r="M75" s="6">
        <v>2</v>
      </c>
      <c r="N75" s="8"/>
    </row>
    <row r="76" spans="1:14" s="1" customFormat="1" ht="12.75">
      <c r="A76" s="6">
        <v>73</v>
      </c>
      <c r="B76" s="7" t="s">
        <v>194</v>
      </c>
      <c r="C76" s="7" t="s">
        <v>17</v>
      </c>
      <c r="D76" s="7" t="s">
        <v>188</v>
      </c>
      <c r="E76" s="7" t="s">
        <v>189</v>
      </c>
      <c r="F76" s="7" t="s">
        <v>195</v>
      </c>
      <c r="G76" s="7" t="s">
        <v>191</v>
      </c>
      <c r="H76" s="6">
        <v>65.1</v>
      </c>
      <c r="I76" s="6">
        <v>0</v>
      </c>
      <c r="J76" s="6">
        <v>65.1</v>
      </c>
      <c r="K76" s="6">
        <v>85.66</v>
      </c>
      <c r="L76" s="6">
        <f t="shared" si="1"/>
        <v>73.324</v>
      </c>
      <c r="M76" s="6">
        <v>3</v>
      </c>
      <c r="N76" s="8"/>
    </row>
    <row r="77" spans="1:14" s="1" customFormat="1" ht="12.75">
      <c r="A77" s="6">
        <v>74</v>
      </c>
      <c r="B77" s="7" t="s">
        <v>196</v>
      </c>
      <c r="C77" s="7" t="s">
        <v>17</v>
      </c>
      <c r="D77" s="7" t="s">
        <v>197</v>
      </c>
      <c r="E77" s="7" t="s">
        <v>198</v>
      </c>
      <c r="F77" s="7" t="s">
        <v>199</v>
      </c>
      <c r="G77" s="7" t="s">
        <v>200</v>
      </c>
      <c r="H77" s="6">
        <v>71.7</v>
      </c>
      <c r="I77" s="6">
        <v>0</v>
      </c>
      <c r="J77" s="6">
        <v>71.7</v>
      </c>
      <c r="K77" s="6">
        <v>85.18</v>
      </c>
      <c r="L77" s="6">
        <f t="shared" si="1"/>
        <v>77.09200000000001</v>
      </c>
      <c r="M77" s="6">
        <v>1</v>
      </c>
      <c r="N77" s="8"/>
    </row>
    <row r="78" spans="1:14" s="1" customFormat="1" ht="12.75">
      <c r="A78" s="6">
        <v>75</v>
      </c>
      <c r="B78" s="7" t="s">
        <v>201</v>
      </c>
      <c r="C78" s="7" t="s">
        <v>17</v>
      </c>
      <c r="D78" s="7" t="s">
        <v>197</v>
      </c>
      <c r="E78" s="7" t="s">
        <v>198</v>
      </c>
      <c r="F78" s="7" t="s">
        <v>202</v>
      </c>
      <c r="G78" s="7" t="s">
        <v>200</v>
      </c>
      <c r="H78" s="6">
        <v>69</v>
      </c>
      <c r="I78" s="6">
        <v>0</v>
      </c>
      <c r="J78" s="6">
        <v>69</v>
      </c>
      <c r="K78" s="6">
        <v>81.84</v>
      </c>
      <c r="L78" s="6">
        <f t="shared" si="1"/>
        <v>74.136</v>
      </c>
      <c r="M78" s="6">
        <v>2</v>
      </c>
      <c r="N78" s="8"/>
    </row>
    <row r="79" spans="1:14" s="1" customFormat="1" ht="12.75">
      <c r="A79" s="6">
        <v>76</v>
      </c>
      <c r="B79" s="7" t="s">
        <v>203</v>
      </c>
      <c r="C79" s="7" t="s">
        <v>17</v>
      </c>
      <c r="D79" s="7" t="s">
        <v>197</v>
      </c>
      <c r="E79" s="7" t="s">
        <v>198</v>
      </c>
      <c r="F79" s="7" t="s">
        <v>204</v>
      </c>
      <c r="G79" s="7" t="s">
        <v>200</v>
      </c>
      <c r="H79" s="6">
        <v>70.7</v>
      </c>
      <c r="I79" s="6">
        <v>0</v>
      </c>
      <c r="J79" s="6">
        <v>70.7</v>
      </c>
      <c r="K79" s="6">
        <v>79.16</v>
      </c>
      <c r="L79" s="6">
        <f t="shared" si="1"/>
        <v>74.084</v>
      </c>
      <c r="M79" s="6">
        <v>3</v>
      </c>
      <c r="N79" s="8"/>
    </row>
    <row r="80" spans="1:14" s="1" customFormat="1" ht="12.75">
      <c r="A80" s="6">
        <v>77</v>
      </c>
      <c r="B80" s="7" t="s">
        <v>205</v>
      </c>
      <c r="C80" s="7" t="s">
        <v>17</v>
      </c>
      <c r="D80" s="7" t="s">
        <v>206</v>
      </c>
      <c r="E80" s="7" t="s">
        <v>207</v>
      </c>
      <c r="F80" s="7" t="s">
        <v>208</v>
      </c>
      <c r="G80" s="7" t="s">
        <v>209</v>
      </c>
      <c r="H80" s="6">
        <v>63.9</v>
      </c>
      <c r="I80" s="6">
        <v>0</v>
      </c>
      <c r="J80" s="6">
        <v>63.9</v>
      </c>
      <c r="K80" s="6">
        <v>79.32</v>
      </c>
      <c r="L80" s="6">
        <f t="shared" si="1"/>
        <v>70.068</v>
      </c>
      <c r="M80" s="6">
        <v>1</v>
      </c>
      <c r="N80" s="8"/>
    </row>
    <row r="81" spans="1:14" s="1" customFormat="1" ht="12.75">
      <c r="A81" s="6">
        <v>78</v>
      </c>
      <c r="B81" s="7" t="s">
        <v>210</v>
      </c>
      <c r="C81" s="7" t="s">
        <v>51</v>
      </c>
      <c r="D81" s="7" t="s">
        <v>206</v>
      </c>
      <c r="E81" s="7" t="s">
        <v>207</v>
      </c>
      <c r="F81" s="7" t="s">
        <v>211</v>
      </c>
      <c r="G81" s="7" t="s">
        <v>209</v>
      </c>
      <c r="H81" s="6">
        <v>50.7</v>
      </c>
      <c r="I81" s="6">
        <v>0</v>
      </c>
      <c r="J81" s="6">
        <v>50.7</v>
      </c>
      <c r="K81" s="6">
        <v>78.6</v>
      </c>
      <c r="L81" s="6">
        <f t="shared" si="1"/>
        <v>61.86</v>
      </c>
      <c r="M81" s="6">
        <v>2</v>
      </c>
      <c r="N81" s="8"/>
    </row>
    <row r="82" spans="1:14" s="1" customFormat="1" ht="12.75">
      <c r="A82" s="6">
        <v>79</v>
      </c>
      <c r="B82" s="7" t="s">
        <v>212</v>
      </c>
      <c r="C82" s="7" t="s">
        <v>51</v>
      </c>
      <c r="D82" s="7" t="s">
        <v>206</v>
      </c>
      <c r="E82" s="7" t="s">
        <v>207</v>
      </c>
      <c r="F82" s="7" t="s">
        <v>213</v>
      </c>
      <c r="G82" s="7" t="s">
        <v>209</v>
      </c>
      <c r="H82" s="6">
        <v>51.4</v>
      </c>
      <c r="I82" s="6">
        <v>0</v>
      </c>
      <c r="J82" s="6">
        <v>51.4</v>
      </c>
      <c r="K82" s="6">
        <v>73.82</v>
      </c>
      <c r="L82" s="6">
        <f t="shared" si="1"/>
        <v>60.367999999999995</v>
      </c>
      <c r="M82" s="6">
        <v>3</v>
      </c>
      <c r="N82" s="8"/>
    </row>
    <row r="83" spans="1:14" s="1" customFormat="1" ht="12.75">
      <c r="A83" s="6">
        <v>80</v>
      </c>
      <c r="B83" s="7" t="s">
        <v>214</v>
      </c>
      <c r="C83" s="7" t="s">
        <v>51</v>
      </c>
      <c r="D83" s="7" t="s">
        <v>215</v>
      </c>
      <c r="E83" s="7" t="s">
        <v>216</v>
      </c>
      <c r="F83" s="7" t="s">
        <v>217</v>
      </c>
      <c r="G83" s="7" t="s">
        <v>218</v>
      </c>
      <c r="H83" s="6">
        <v>57.7</v>
      </c>
      <c r="I83" s="6">
        <v>0</v>
      </c>
      <c r="J83" s="6">
        <v>57.7</v>
      </c>
      <c r="K83" s="6">
        <v>83.72</v>
      </c>
      <c r="L83" s="6">
        <f t="shared" si="1"/>
        <v>68.108</v>
      </c>
      <c r="M83" s="6">
        <v>1</v>
      </c>
      <c r="N83" s="8"/>
    </row>
    <row r="84" spans="1:14" s="1" customFormat="1" ht="12.75">
      <c r="A84" s="6">
        <v>81</v>
      </c>
      <c r="B84" s="7" t="s">
        <v>219</v>
      </c>
      <c r="C84" s="7" t="s">
        <v>17</v>
      </c>
      <c r="D84" s="7" t="s">
        <v>215</v>
      </c>
      <c r="E84" s="7" t="s">
        <v>216</v>
      </c>
      <c r="F84" s="7" t="s">
        <v>220</v>
      </c>
      <c r="G84" s="7" t="s">
        <v>218</v>
      </c>
      <c r="H84" s="6">
        <v>59.5</v>
      </c>
      <c r="I84" s="6">
        <v>0</v>
      </c>
      <c r="J84" s="6">
        <v>59.5</v>
      </c>
      <c r="K84" s="6">
        <v>78.22</v>
      </c>
      <c r="L84" s="6">
        <f t="shared" si="1"/>
        <v>66.988</v>
      </c>
      <c r="M84" s="6">
        <v>2</v>
      </c>
      <c r="N84" s="8"/>
    </row>
    <row r="85" spans="1:14" s="1" customFormat="1" ht="12.75">
      <c r="A85" s="6">
        <v>82</v>
      </c>
      <c r="B85" s="7" t="s">
        <v>221</v>
      </c>
      <c r="C85" s="7" t="s">
        <v>17</v>
      </c>
      <c r="D85" s="7" t="s">
        <v>215</v>
      </c>
      <c r="E85" s="7" t="s">
        <v>216</v>
      </c>
      <c r="F85" s="7" t="s">
        <v>222</v>
      </c>
      <c r="G85" s="7" t="s">
        <v>218</v>
      </c>
      <c r="H85" s="6">
        <v>56.6</v>
      </c>
      <c r="I85" s="6">
        <v>0</v>
      </c>
      <c r="J85" s="6">
        <v>56.6</v>
      </c>
      <c r="K85" s="6">
        <v>79.24</v>
      </c>
      <c r="L85" s="6">
        <f t="shared" si="1"/>
        <v>65.656</v>
      </c>
      <c r="M85" s="6">
        <v>3</v>
      </c>
      <c r="N85" s="8"/>
    </row>
    <row r="86" spans="1:14" s="1" customFormat="1" ht="12.75">
      <c r="A86" s="6">
        <v>83</v>
      </c>
      <c r="B86" s="7" t="s">
        <v>223</v>
      </c>
      <c r="C86" s="7" t="s">
        <v>17</v>
      </c>
      <c r="D86" s="7" t="s">
        <v>215</v>
      </c>
      <c r="E86" s="7" t="s">
        <v>198</v>
      </c>
      <c r="F86" s="7" t="s">
        <v>224</v>
      </c>
      <c r="G86" s="7" t="s">
        <v>225</v>
      </c>
      <c r="H86" s="6">
        <v>61.1</v>
      </c>
      <c r="I86" s="6">
        <v>0</v>
      </c>
      <c r="J86" s="6">
        <v>61.1</v>
      </c>
      <c r="K86" s="6">
        <v>79.98</v>
      </c>
      <c r="L86" s="6">
        <f t="shared" si="1"/>
        <v>68.652</v>
      </c>
      <c r="M86" s="6">
        <v>1</v>
      </c>
      <c r="N86" s="8"/>
    </row>
    <row r="87" spans="1:14" s="1" customFormat="1" ht="12.75">
      <c r="A87" s="6">
        <v>84</v>
      </c>
      <c r="B87" s="7" t="s">
        <v>226</v>
      </c>
      <c r="C87" s="7" t="s">
        <v>51</v>
      </c>
      <c r="D87" s="7" t="s">
        <v>215</v>
      </c>
      <c r="E87" s="7" t="s">
        <v>198</v>
      </c>
      <c r="F87" s="7" t="s">
        <v>227</v>
      </c>
      <c r="G87" s="7" t="s">
        <v>225</v>
      </c>
      <c r="H87" s="6">
        <v>59.2</v>
      </c>
      <c r="I87" s="6">
        <v>0</v>
      </c>
      <c r="J87" s="6">
        <v>59.2</v>
      </c>
      <c r="K87" s="6">
        <v>81.06</v>
      </c>
      <c r="L87" s="6">
        <f t="shared" si="1"/>
        <v>67.944</v>
      </c>
      <c r="M87" s="6">
        <v>2</v>
      </c>
      <c r="N87" s="8"/>
    </row>
    <row r="88" spans="1:14" s="1" customFormat="1" ht="12.75">
      <c r="A88" s="6">
        <v>85</v>
      </c>
      <c r="B88" s="7" t="s">
        <v>228</v>
      </c>
      <c r="C88" s="7" t="s">
        <v>17</v>
      </c>
      <c r="D88" s="7" t="s">
        <v>215</v>
      </c>
      <c r="E88" s="7" t="s">
        <v>198</v>
      </c>
      <c r="F88" s="7" t="s">
        <v>229</v>
      </c>
      <c r="G88" s="7" t="s">
        <v>225</v>
      </c>
      <c r="H88" s="6">
        <v>58</v>
      </c>
      <c r="I88" s="6">
        <v>0</v>
      </c>
      <c r="J88" s="6">
        <v>58</v>
      </c>
      <c r="K88" s="6">
        <v>75.54</v>
      </c>
      <c r="L88" s="6">
        <f t="shared" si="1"/>
        <v>65.016</v>
      </c>
      <c r="M88" s="6">
        <v>3</v>
      </c>
      <c r="N88" s="8"/>
    </row>
    <row r="89" spans="1:14" s="1" customFormat="1" ht="12.75">
      <c r="A89" s="6">
        <v>86</v>
      </c>
      <c r="B89" s="7" t="s">
        <v>230</v>
      </c>
      <c r="C89" s="7" t="s">
        <v>17</v>
      </c>
      <c r="D89" s="7" t="s">
        <v>231</v>
      </c>
      <c r="E89" s="7" t="s">
        <v>232</v>
      </c>
      <c r="F89" s="7" t="s">
        <v>233</v>
      </c>
      <c r="G89" s="7" t="s">
        <v>234</v>
      </c>
      <c r="H89" s="6">
        <v>68.7</v>
      </c>
      <c r="I89" s="6">
        <v>0</v>
      </c>
      <c r="J89" s="6">
        <v>68.7</v>
      </c>
      <c r="K89" s="6">
        <v>79.88</v>
      </c>
      <c r="L89" s="6">
        <f t="shared" si="1"/>
        <v>73.172</v>
      </c>
      <c r="M89" s="6">
        <v>1</v>
      </c>
      <c r="N89" s="8"/>
    </row>
    <row r="90" spans="1:14" s="1" customFormat="1" ht="12.75">
      <c r="A90" s="6">
        <v>87</v>
      </c>
      <c r="B90" s="7" t="s">
        <v>235</v>
      </c>
      <c r="C90" s="7" t="s">
        <v>17</v>
      </c>
      <c r="D90" s="7" t="s">
        <v>231</v>
      </c>
      <c r="E90" s="7" t="s">
        <v>232</v>
      </c>
      <c r="F90" s="7" t="s">
        <v>236</v>
      </c>
      <c r="G90" s="7" t="s">
        <v>234</v>
      </c>
      <c r="H90" s="6">
        <v>63.8</v>
      </c>
      <c r="I90" s="6">
        <v>0</v>
      </c>
      <c r="J90" s="6">
        <v>63.8</v>
      </c>
      <c r="K90" s="6">
        <v>77.42</v>
      </c>
      <c r="L90" s="6">
        <f t="shared" si="1"/>
        <v>69.24799999999999</v>
      </c>
      <c r="M90" s="6">
        <v>2</v>
      </c>
      <c r="N90" s="8"/>
    </row>
    <row r="91" spans="1:14" s="1" customFormat="1" ht="12.75">
      <c r="A91" s="6">
        <v>88</v>
      </c>
      <c r="B91" s="7" t="s">
        <v>237</v>
      </c>
      <c r="C91" s="7" t="s">
        <v>17</v>
      </c>
      <c r="D91" s="7" t="s">
        <v>231</v>
      </c>
      <c r="E91" s="7" t="s">
        <v>232</v>
      </c>
      <c r="F91" s="7" t="s">
        <v>238</v>
      </c>
      <c r="G91" s="7" t="s">
        <v>234</v>
      </c>
      <c r="H91" s="6">
        <v>62.5</v>
      </c>
      <c r="I91" s="6">
        <v>0</v>
      </c>
      <c r="J91" s="6">
        <v>62.5</v>
      </c>
      <c r="K91" s="6">
        <v>0</v>
      </c>
      <c r="L91" s="6">
        <f t="shared" si="1"/>
        <v>37.5</v>
      </c>
      <c r="M91" s="6">
        <v>3</v>
      </c>
      <c r="N91" s="8"/>
    </row>
    <row r="92" spans="1:14" s="1" customFormat="1" ht="12.75">
      <c r="A92" s="6">
        <v>89</v>
      </c>
      <c r="B92" s="7" t="s">
        <v>239</v>
      </c>
      <c r="C92" s="7" t="s">
        <v>51</v>
      </c>
      <c r="D92" s="7" t="s">
        <v>240</v>
      </c>
      <c r="E92" s="7" t="s">
        <v>241</v>
      </c>
      <c r="F92" s="7" t="s">
        <v>242</v>
      </c>
      <c r="G92" s="7" t="s">
        <v>243</v>
      </c>
      <c r="H92" s="6">
        <v>67.3</v>
      </c>
      <c r="I92" s="6">
        <v>0</v>
      </c>
      <c r="J92" s="6">
        <v>67.3</v>
      </c>
      <c r="K92" s="6">
        <v>83.36</v>
      </c>
      <c r="L92" s="6">
        <f t="shared" si="1"/>
        <v>73.72399999999999</v>
      </c>
      <c r="M92" s="6">
        <v>1</v>
      </c>
      <c r="N92" s="8"/>
    </row>
    <row r="93" spans="1:14" s="1" customFormat="1" ht="12.75">
      <c r="A93" s="6">
        <v>90</v>
      </c>
      <c r="B93" s="7" t="s">
        <v>244</v>
      </c>
      <c r="C93" s="7" t="s">
        <v>51</v>
      </c>
      <c r="D93" s="7" t="s">
        <v>240</v>
      </c>
      <c r="E93" s="7" t="s">
        <v>241</v>
      </c>
      <c r="F93" s="7" t="s">
        <v>245</v>
      </c>
      <c r="G93" s="7" t="s">
        <v>243</v>
      </c>
      <c r="H93" s="6">
        <v>66.3</v>
      </c>
      <c r="I93" s="6">
        <v>0</v>
      </c>
      <c r="J93" s="6">
        <v>66.3</v>
      </c>
      <c r="K93" s="6">
        <v>80.04</v>
      </c>
      <c r="L93" s="6">
        <f t="shared" si="1"/>
        <v>71.79599999999999</v>
      </c>
      <c r="M93" s="6">
        <v>2</v>
      </c>
      <c r="N93" s="8"/>
    </row>
    <row r="94" spans="1:14" s="1" customFormat="1" ht="12.75">
      <c r="A94" s="6">
        <v>91</v>
      </c>
      <c r="B94" s="7" t="s">
        <v>246</v>
      </c>
      <c r="C94" s="7" t="s">
        <v>17</v>
      </c>
      <c r="D94" s="7" t="s">
        <v>240</v>
      </c>
      <c r="E94" s="7" t="s">
        <v>241</v>
      </c>
      <c r="F94" s="7" t="s">
        <v>247</v>
      </c>
      <c r="G94" s="7" t="s">
        <v>243</v>
      </c>
      <c r="H94" s="6">
        <v>63.5</v>
      </c>
      <c r="I94" s="6">
        <v>0</v>
      </c>
      <c r="J94" s="6">
        <v>63.5</v>
      </c>
      <c r="K94" s="6">
        <v>79.72</v>
      </c>
      <c r="L94" s="6">
        <f t="shared" si="1"/>
        <v>69.988</v>
      </c>
      <c r="M94" s="6">
        <v>3</v>
      </c>
      <c r="N94" s="8"/>
    </row>
    <row r="95" spans="1:14" s="1" customFormat="1" ht="12.75">
      <c r="A95" s="6">
        <v>92</v>
      </c>
      <c r="B95" s="7" t="s">
        <v>248</v>
      </c>
      <c r="C95" s="7" t="s">
        <v>17</v>
      </c>
      <c r="D95" s="7" t="s">
        <v>249</v>
      </c>
      <c r="E95" s="7" t="s">
        <v>250</v>
      </c>
      <c r="F95" s="7" t="s">
        <v>251</v>
      </c>
      <c r="G95" s="7" t="s">
        <v>252</v>
      </c>
      <c r="H95" s="6">
        <v>72.1</v>
      </c>
      <c r="I95" s="6">
        <v>0</v>
      </c>
      <c r="J95" s="6">
        <v>72.1</v>
      </c>
      <c r="K95" s="6">
        <v>80.44</v>
      </c>
      <c r="L95" s="6">
        <f t="shared" si="1"/>
        <v>75.436</v>
      </c>
      <c r="M95" s="6">
        <v>1</v>
      </c>
      <c r="N95" s="8"/>
    </row>
    <row r="96" spans="1:14" s="1" customFormat="1" ht="12.75">
      <c r="A96" s="6">
        <v>93</v>
      </c>
      <c r="B96" s="7" t="s">
        <v>253</v>
      </c>
      <c r="C96" s="7" t="s">
        <v>17</v>
      </c>
      <c r="D96" s="7" t="s">
        <v>249</v>
      </c>
      <c r="E96" s="7" t="s">
        <v>250</v>
      </c>
      <c r="F96" s="7" t="s">
        <v>254</v>
      </c>
      <c r="G96" s="7" t="s">
        <v>252</v>
      </c>
      <c r="H96" s="6">
        <v>67.7</v>
      </c>
      <c r="I96" s="6">
        <v>0</v>
      </c>
      <c r="J96" s="6">
        <v>67.7</v>
      </c>
      <c r="K96" s="6">
        <v>81.78</v>
      </c>
      <c r="L96" s="6">
        <f t="shared" si="1"/>
        <v>73.332</v>
      </c>
      <c r="M96" s="6">
        <v>2</v>
      </c>
      <c r="N96" s="8"/>
    </row>
    <row r="97" spans="1:14" s="1" customFormat="1" ht="12.75">
      <c r="A97" s="6">
        <v>94</v>
      </c>
      <c r="B97" s="7" t="s">
        <v>255</v>
      </c>
      <c r="C97" s="7" t="s">
        <v>17</v>
      </c>
      <c r="D97" s="7" t="s">
        <v>249</v>
      </c>
      <c r="E97" s="7" t="s">
        <v>250</v>
      </c>
      <c r="F97" s="7" t="s">
        <v>256</v>
      </c>
      <c r="G97" s="7" t="s">
        <v>252</v>
      </c>
      <c r="H97" s="6">
        <v>66.7</v>
      </c>
      <c r="I97" s="6">
        <v>0</v>
      </c>
      <c r="J97" s="6">
        <v>66.7</v>
      </c>
      <c r="K97" s="6">
        <v>82.06</v>
      </c>
      <c r="L97" s="6">
        <f t="shared" si="1"/>
        <v>72.84400000000001</v>
      </c>
      <c r="M97" s="6">
        <v>3</v>
      </c>
      <c r="N97" s="8"/>
    </row>
    <row r="98" spans="1:14" s="1" customFormat="1" ht="12.75">
      <c r="A98" s="6">
        <v>95</v>
      </c>
      <c r="B98" s="7" t="s">
        <v>257</v>
      </c>
      <c r="C98" s="7" t="s">
        <v>17</v>
      </c>
      <c r="D98" s="7" t="s">
        <v>249</v>
      </c>
      <c r="E98" s="7" t="s">
        <v>250</v>
      </c>
      <c r="F98" s="7" t="s">
        <v>258</v>
      </c>
      <c r="G98" s="7" t="s">
        <v>252</v>
      </c>
      <c r="H98" s="6">
        <v>62.7</v>
      </c>
      <c r="I98" s="6">
        <v>0</v>
      </c>
      <c r="J98" s="6">
        <v>62.7</v>
      </c>
      <c r="K98" s="6">
        <v>83.3</v>
      </c>
      <c r="L98" s="6">
        <f t="shared" si="1"/>
        <v>70.94</v>
      </c>
      <c r="M98" s="6">
        <v>4</v>
      </c>
      <c r="N98" s="8"/>
    </row>
    <row r="99" spans="1:14" s="1" customFormat="1" ht="12.75">
      <c r="A99" s="6">
        <v>96</v>
      </c>
      <c r="B99" s="7" t="s">
        <v>104</v>
      </c>
      <c r="C99" s="7" t="s">
        <v>17</v>
      </c>
      <c r="D99" s="7" t="s">
        <v>249</v>
      </c>
      <c r="E99" s="7" t="s">
        <v>250</v>
      </c>
      <c r="F99" s="7" t="s">
        <v>259</v>
      </c>
      <c r="G99" s="7" t="s">
        <v>252</v>
      </c>
      <c r="H99" s="6">
        <v>63</v>
      </c>
      <c r="I99" s="6">
        <v>0</v>
      </c>
      <c r="J99" s="6">
        <v>63</v>
      </c>
      <c r="K99" s="6">
        <v>82.22</v>
      </c>
      <c r="L99" s="6">
        <f t="shared" si="1"/>
        <v>70.68799999999999</v>
      </c>
      <c r="M99" s="6">
        <v>5</v>
      </c>
      <c r="N99" s="8"/>
    </row>
    <row r="100" spans="1:14" s="1" customFormat="1" ht="12.75">
      <c r="A100" s="6">
        <v>97</v>
      </c>
      <c r="B100" s="7" t="s">
        <v>260</v>
      </c>
      <c r="C100" s="7" t="s">
        <v>51</v>
      </c>
      <c r="D100" s="7" t="s">
        <v>249</v>
      </c>
      <c r="E100" s="7" t="s">
        <v>250</v>
      </c>
      <c r="F100" s="7" t="s">
        <v>261</v>
      </c>
      <c r="G100" s="7" t="s">
        <v>252</v>
      </c>
      <c r="H100" s="6">
        <v>61.9</v>
      </c>
      <c r="I100" s="6">
        <v>0</v>
      </c>
      <c r="J100" s="6">
        <v>61.9</v>
      </c>
      <c r="K100" s="6">
        <v>79.16</v>
      </c>
      <c r="L100" s="6">
        <f t="shared" si="1"/>
        <v>68.804</v>
      </c>
      <c r="M100" s="6">
        <v>6</v>
      </c>
      <c r="N100" s="8"/>
    </row>
    <row r="101" spans="1:14" s="1" customFormat="1" ht="12.75">
      <c r="A101" s="6">
        <v>98</v>
      </c>
      <c r="B101" s="7" t="s">
        <v>262</v>
      </c>
      <c r="C101" s="7" t="s">
        <v>51</v>
      </c>
      <c r="D101" s="7" t="s">
        <v>249</v>
      </c>
      <c r="E101" s="7" t="s">
        <v>250</v>
      </c>
      <c r="F101" s="7" t="s">
        <v>263</v>
      </c>
      <c r="G101" s="7" t="s">
        <v>252</v>
      </c>
      <c r="H101" s="6">
        <v>58.1</v>
      </c>
      <c r="I101" s="6">
        <v>0</v>
      </c>
      <c r="J101" s="6">
        <v>58.1</v>
      </c>
      <c r="K101" s="6">
        <v>66.92</v>
      </c>
      <c r="L101" s="6">
        <f t="shared" si="1"/>
        <v>61.628</v>
      </c>
      <c r="M101" s="6">
        <v>7</v>
      </c>
      <c r="N101" s="8"/>
    </row>
    <row r="102" spans="1:14" s="1" customFormat="1" ht="12.75">
      <c r="A102" s="6">
        <v>99</v>
      </c>
      <c r="B102" s="7" t="s">
        <v>264</v>
      </c>
      <c r="C102" s="7" t="s">
        <v>51</v>
      </c>
      <c r="D102" s="7" t="s">
        <v>265</v>
      </c>
      <c r="E102" s="7" t="s">
        <v>266</v>
      </c>
      <c r="F102" s="7" t="s">
        <v>267</v>
      </c>
      <c r="G102" s="7" t="s">
        <v>268</v>
      </c>
      <c r="H102" s="6">
        <v>61.3</v>
      </c>
      <c r="I102" s="6">
        <v>0</v>
      </c>
      <c r="J102" s="6">
        <v>61.3</v>
      </c>
      <c r="K102" s="6">
        <v>79.12</v>
      </c>
      <c r="L102" s="6">
        <f t="shared" si="1"/>
        <v>68.428</v>
      </c>
      <c r="M102" s="6">
        <v>1</v>
      </c>
      <c r="N102" s="8"/>
    </row>
    <row r="103" spans="1:14" s="1" customFormat="1" ht="12.75">
      <c r="A103" s="6">
        <v>100</v>
      </c>
      <c r="B103" s="7" t="s">
        <v>269</v>
      </c>
      <c r="C103" s="7" t="s">
        <v>51</v>
      </c>
      <c r="D103" s="7" t="s">
        <v>265</v>
      </c>
      <c r="E103" s="7" t="s">
        <v>266</v>
      </c>
      <c r="F103" s="7" t="s">
        <v>270</v>
      </c>
      <c r="G103" s="7" t="s">
        <v>268</v>
      </c>
      <c r="H103" s="6">
        <v>57.6</v>
      </c>
      <c r="I103" s="6">
        <v>0</v>
      </c>
      <c r="J103" s="6">
        <v>57.6</v>
      </c>
      <c r="K103" s="6">
        <v>80.24</v>
      </c>
      <c r="L103" s="6">
        <f t="shared" si="1"/>
        <v>66.656</v>
      </c>
      <c r="M103" s="6">
        <v>2</v>
      </c>
      <c r="N103" s="8"/>
    </row>
    <row r="104" spans="1:14" s="1" customFormat="1" ht="12.75">
      <c r="A104" s="6">
        <v>101</v>
      </c>
      <c r="B104" s="7" t="s">
        <v>271</v>
      </c>
      <c r="C104" s="7" t="s">
        <v>51</v>
      </c>
      <c r="D104" s="7" t="s">
        <v>265</v>
      </c>
      <c r="E104" s="7" t="s">
        <v>266</v>
      </c>
      <c r="F104" s="7" t="s">
        <v>272</v>
      </c>
      <c r="G104" s="7" t="s">
        <v>268</v>
      </c>
      <c r="H104" s="6">
        <v>56.9</v>
      </c>
      <c r="I104" s="6">
        <v>0</v>
      </c>
      <c r="J104" s="6">
        <v>56.9</v>
      </c>
      <c r="K104" s="6">
        <v>80.34</v>
      </c>
      <c r="L104" s="6">
        <f t="shared" si="1"/>
        <v>66.27600000000001</v>
      </c>
      <c r="M104" s="6">
        <v>3</v>
      </c>
      <c r="N104" s="8"/>
    </row>
    <row r="105" spans="1:14" s="1" customFormat="1" ht="12.75">
      <c r="A105" s="6">
        <v>102</v>
      </c>
      <c r="B105" s="7" t="s">
        <v>273</v>
      </c>
      <c r="C105" s="7" t="s">
        <v>51</v>
      </c>
      <c r="D105" s="7" t="s">
        <v>274</v>
      </c>
      <c r="E105" s="7" t="s">
        <v>275</v>
      </c>
      <c r="F105" s="7" t="s">
        <v>276</v>
      </c>
      <c r="G105" s="7" t="s">
        <v>277</v>
      </c>
      <c r="H105" s="6">
        <v>62.1</v>
      </c>
      <c r="I105" s="6">
        <v>0</v>
      </c>
      <c r="J105" s="6">
        <v>62.1</v>
      </c>
      <c r="K105" s="6">
        <v>82.64</v>
      </c>
      <c r="L105" s="6">
        <f t="shared" si="1"/>
        <v>70.316</v>
      </c>
      <c r="M105" s="6">
        <v>1</v>
      </c>
      <c r="N105" s="8"/>
    </row>
    <row r="106" spans="1:14" s="1" customFormat="1" ht="12.75">
      <c r="A106" s="6">
        <v>103</v>
      </c>
      <c r="B106" s="7" t="s">
        <v>278</v>
      </c>
      <c r="C106" s="7" t="s">
        <v>17</v>
      </c>
      <c r="D106" s="7" t="s">
        <v>274</v>
      </c>
      <c r="E106" s="7" t="s">
        <v>275</v>
      </c>
      <c r="F106" s="7" t="s">
        <v>279</v>
      </c>
      <c r="G106" s="7" t="s">
        <v>277</v>
      </c>
      <c r="H106" s="6">
        <v>56.3</v>
      </c>
      <c r="I106" s="6">
        <v>6</v>
      </c>
      <c r="J106" s="6">
        <v>62.3</v>
      </c>
      <c r="K106" s="6">
        <v>76.04</v>
      </c>
      <c r="L106" s="6">
        <f t="shared" si="1"/>
        <v>67.79599999999999</v>
      </c>
      <c r="M106" s="6">
        <v>2</v>
      </c>
      <c r="N106" s="8"/>
    </row>
    <row r="107" spans="1:14" s="1" customFormat="1" ht="12.75">
      <c r="A107" s="6">
        <v>104</v>
      </c>
      <c r="B107" s="7" t="s">
        <v>280</v>
      </c>
      <c r="C107" s="7" t="s">
        <v>17</v>
      </c>
      <c r="D107" s="7" t="s">
        <v>281</v>
      </c>
      <c r="E107" s="7" t="s">
        <v>282</v>
      </c>
      <c r="F107" s="7" t="s">
        <v>283</v>
      </c>
      <c r="G107" s="7" t="s">
        <v>284</v>
      </c>
      <c r="H107" s="6">
        <v>64.5</v>
      </c>
      <c r="I107" s="6">
        <v>0</v>
      </c>
      <c r="J107" s="6">
        <v>64.5</v>
      </c>
      <c r="K107" s="6">
        <v>81.54</v>
      </c>
      <c r="L107" s="6">
        <f t="shared" si="1"/>
        <v>71.316</v>
      </c>
      <c r="M107" s="6">
        <v>1</v>
      </c>
      <c r="N107" s="8"/>
    </row>
    <row r="108" spans="1:14" s="1" customFormat="1" ht="12.75">
      <c r="A108" s="6">
        <v>105</v>
      </c>
      <c r="B108" s="7" t="s">
        <v>285</v>
      </c>
      <c r="C108" s="7" t="s">
        <v>51</v>
      </c>
      <c r="D108" s="7" t="s">
        <v>281</v>
      </c>
      <c r="E108" s="7" t="s">
        <v>282</v>
      </c>
      <c r="F108" s="7" t="s">
        <v>286</v>
      </c>
      <c r="G108" s="7" t="s">
        <v>284</v>
      </c>
      <c r="H108" s="6">
        <v>64</v>
      </c>
      <c r="I108" s="6">
        <v>0</v>
      </c>
      <c r="J108" s="6">
        <v>64</v>
      </c>
      <c r="K108" s="6">
        <v>81.44</v>
      </c>
      <c r="L108" s="6">
        <f t="shared" si="1"/>
        <v>70.976</v>
      </c>
      <c r="M108" s="6">
        <v>2</v>
      </c>
      <c r="N108" s="8"/>
    </row>
    <row r="109" spans="1:14" s="1" customFormat="1" ht="12.75">
      <c r="A109" s="6">
        <v>106</v>
      </c>
      <c r="B109" s="7" t="s">
        <v>287</v>
      </c>
      <c r="C109" s="7" t="s">
        <v>17</v>
      </c>
      <c r="D109" s="7" t="s">
        <v>281</v>
      </c>
      <c r="E109" s="7" t="s">
        <v>282</v>
      </c>
      <c r="F109" s="7" t="s">
        <v>288</v>
      </c>
      <c r="G109" s="7" t="s">
        <v>284</v>
      </c>
      <c r="H109" s="6">
        <v>59.8</v>
      </c>
      <c r="I109" s="6">
        <v>0</v>
      </c>
      <c r="J109" s="6">
        <v>59.8</v>
      </c>
      <c r="K109" s="6">
        <v>79.76</v>
      </c>
      <c r="L109" s="6">
        <f t="shared" si="1"/>
        <v>67.78399999999999</v>
      </c>
      <c r="M109" s="6">
        <v>3</v>
      </c>
      <c r="N109" s="8"/>
    </row>
    <row r="110" spans="1:14" s="1" customFormat="1" ht="12.75">
      <c r="A110" s="6">
        <v>107</v>
      </c>
      <c r="B110" s="7" t="s">
        <v>289</v>
      </c>
      <c r="C110" s="7" t="s">
        <v>17</v>
      </c>
      <c r="D110" s="7" t="s">
        <v>281</v>
      </c>
      <c r="E110" s="7" t="s">
        <v>282</v>
      </c>
      <c r="F110" s="7" t="s">
        <v>290</v>
      </c>
      <c r="G110" s="7" t="s">
        <v>284</v>
      </c>
      <c r="H110" s="6">
        <v>56</v>
      </c>
      <c r="I110" s="6">
        <v>0</v>
      </c>
      <c r="J110" s="6">
        <v>56</v>
      </c>
      <c r="K110" s="6">
        <v>80.72</v>
      </c>
      <c r="L110" s="6">
        <f t="shared" si="1"/>
        <v>65.888</v>
      </c>
      <c r="M110" s="6">
        <v>4</v>
      </c>
      <c r="N110" s="8"/>
    </row>
    <row r="111" spans="1:14" s="1" customFormat="1" ht="12.75">
      <c r="A111" s="6">
        <v>108</v>
      </c>
      <c r="B111" s="7" t="s">
        <v>291</v>
      </c>
      <c r="C111" s="7" t="s">
        <v>51</v>
      </c>
      <c r="D111" s="7" t="s">
        <v>281</v>
      </c>
      <c r="E111" s="7" t="s">
        <v>282</v>
      </c>
      <c r="F111" s="7" t="s">
        <v>292</v>
      </c>
      <c r="G111" s="7" t="s">
        <v>284</v>
      </c>
      <c r="H111" s="6">
        <v>55.6</v>
      </c>
      <c r="I111" s="6">
        <v>0</v>
      </c>
      <c r="J111" s="6">
        <v>55.6</v>
      </c>
      <c r="K111" s="6">
        <v>77.44</v>
      </c>
      <c r="L111" s="6">
        <f t="shared" si="1"/>
        <v>64.336</v>
      </c>
      <c r="M111" s="6">
        <v>5</v>
      </c>
      <c r="N111" s="8"/>
    </row>
    <row r="112" spans="1:14" s="1" customFormat="1" ht="12.75">
      <c r="A112" s="6">
        <v>109</v>
      </c>
      <c r="B112" s="7" t="s">
        <v>293</v>
      </c>
      <c r="C112" s="7" t="s">
        <v>51</v>
      </c>
      <c r="D112" s="7" t="s">
        <v>294</v>
      </c>
      <c r="E112" s="7" t="s">
        <v>266</v>
      </c>
      <c r="F112" s="7" t="s">
        <v>295</v>
      </c>
      <c r="G112" s="7" t="s">
        <v>296</v>
      </c>
      <c r="H112" s="6">
        <v>74.1</v>
      </c>
      <c r="I112" s="6">
        <v>0</v>
      </c>
      <c r="J112" s="6">
        <v>74.1</v>
      </c>
      <c r="K112" s="6">
        <v>80.34</v>
      </c>
      <c r="L112" s="6">
        <f t="shared" si="1"/>
        <v>76.596</v>
      </c>
      <c r="M112" s="6">
        <v>1</v>
      </c>
      <c r="N112" s="8"/>
    </row>
    <row r="113" spans="1:14" s="1" customFormat="1" ht="12.75">
      <c r="A113" s="6">
        <v>110</v>
      </c>
      <c r="B113" s="7" t="s">
        <v>297</v>
      </c>
      <c r="C113" s="7" t="s">
        <v>51</v>
      </c>
      <c r="D113" s="7" t="s">
        <v>294</v>
      </c>
      <c r="E113" s="7" t="s">
        <v>266</v>
      </c>
      <c r="F113" s="7" t="s">
        <v>298</v>
      </c>
      <c r="G113" s="7" t="s">
        <v>296</v>
      </c>
      <c r="H113" s="6">
        <v>65.2</v>
      </c>
      <c r="I113" s="6">
        <v>0</v>
      </c>
      <c r="J113" s="6">
        <v>65.2</v>
      </c>
      <c r="K113" s="6">
        <v>85.62</v>
      </c>
      <c r="L113" s="6">
        <f t="shared" si="1"/>
        <v>73.368</v>
      </c>
      <c r="M113" s="6">
        <v>2</v>
      </c>
      <c r="N113" s="8"/>
    </row>
    <row r="114" spans="1:14" s="1" customFormat="1" ht="12.75">
      <c r="A114" s="6">
        <v>111</v>
      </c>
      <c r="B114" s="7" t="s">
        <v>299</v>
      </c>
      <c r="C114" s="7" t="s">
        <v>51</v>
      </c>
      <c r="D114" s="7" t="s">
        <v>294</v>
      </c>
      <c r="E114" s="7" t="s">
        <v>266</v>
      </c>
      <c r="F114" s="7" t="s">
        <v>300</v>
      </c>
      <c r="G114" s="7" t="s">
        <v>296</v>
      </c>
      <c r="H114" s="6">
        <v>64.1</v>
      </c>
      <c r="I114" s="6">
        <v>0</v>
      </c>
      <c r="J114" s="6">
        <v>64.1</v>
      </c>
      <c r="K114" s="6">
        <v>80.9</v>
      </c>
      <c r="L114" s="6">
        <f t="shared" si="1"/>
        <v>70.82</v>
      </c>
      <c r="M114" s="6">
        <v>3</v>
      </c>
      <c r="N114" s="8"/>
    </row>
    <row r="115" spans="1:14" s="1" customFormat="1" ht="12.75">
      <c r="A115" s="6">
        <v>112</v>
      </c>
      <c r="B115" s="7" t="s">
        <v>301</v>
      </c>
      <c r="C115" s="7" t="s">
        <v>51</v>
      </c>
      <c r="D115" s="7" t="s">
        <v>294</v>
      </c>
      <c r="E115" s="7" t="s">
        <v>266</v>
      </c>
      <c r="F115" s="7" t="s">
        <v>302</v>
      </c>
      <c r="G115" s="7" t="s">
        <v>296</v>
      </c>
      <c r="H115" s="6">
        <v>64.8</v>
      </c>
      <c r="I115" s="6">
        <v>0</v>
      </c>
      <c r="J115" s="6">
        <v>64.8</v>
      </c>
      <c r="K115" s="6">
        <v>78.48</v>
      </c>
      <c r="L115" s="6">
        <f t="shared" si="1"/>
        <v>70.27199999999999</v>
      </c>
      <c r="M115" s="6">
        <v>4</v>
      </c>
      <c r="N115" s="8"/>
    </row>
    <row r="116" spans="1:14" s="1" customFormat="1" ht="12.75">
      <c r="A116" s="6">
        <v>113</v>
      </c>
      <c r="B116" s="7" t="s">
        <v>303</v>
      </c>
      <c r="C116" s="7" t="s">
        <v>51</v>
      </c>
      <c r="D116" s="7" t="s">
        <v>294</v>
      </c>
      <c r="E116" s="7" t="s">
        <v>266</v>
      </c>
      <c r="F116" s="7" t="s">
        <v>304</v>
      </c>
      <c r="G116" s="7" t="s">
        <v>296</v>
      </c>
      <c r="H116" s="6">
        <v>64.3</v>
      </c>
      <c r="I116" s="6">
        <v>0</v>
      </c>
      <c r="J116" s="6">
        <v>64.3</v>
      </c>
      <c r="K116" s="6">
        <v>76.02</v>
      </c>
      <c r="L116" s="6">
        <f t="shared" si="1"/>
        <v>68.988</v>
      </c>
      <c r="M116" s="6">
        <v>5</v>
      </c>
      <c r="N116" s="8"/>
    </row>
    <row r="117" spans="1:14" s="1" customFormat="1" ht="12.75">
      <c r="A117" s="6">
        <v>114</v>
      </c>
      <c r="B117" s="7" t="s">
        <v>305</v>
      </c>
      <c r="C117" s="7" t="s">
        <v>51</v>
      </c>
      <c r="D117" s="7" t="s">
        <v>294</v>
      </c>
      <c r="E117" s="7" t="s">
        <v>306</v>
      </c>
      <c r="F117" s="7" t="s">
        <v>307</v>
      </c>
      <c r="G117" s="7" t="s">
        <v>308</v>
      </c>
      <c r="H117" s="6">
        <v>71.6</v>
      </c>
      <c r="I117" s="6">
        <v>0</v>
      </c>
      <c r="J117" s="6">
        <v>71.6</v>
      </c>
      <c r="K117" s="6">
        <v>83.4</v>
      </c>
      <c r="L117" s="6">
        <f t="shared" si="1"/>
        <v>76.32</v>
      </c>
      <c r="M117" s="6">
        <v>1</v>
      </c>
      <c r="N117" s="8"/>
    </row>
    <row r="118" spans="1:14" s="1" customFormat="1" ht="12.75">
      <c r="A118" s="6">
        <v>115</v>
      </c>
      <c r="B118" s="7" t="s">
        <v>309</v>
      </c>
      <c r="C118" s="7" t="s">
        <v>17</v>
      </c>
      <c r="D118" s="7" t="s">
        <v>294</v>
      </c>
      <c r="E118" s="7" t="s">
        <v>306</v>
      </c>
      <c r="F118" s="7" t="s">
        <v>310</v>
      </c>
      <c r="G118" s="7" t="s">
        <v>308</v>
      </c>
      <c r="H118" s="6">
        <v>73.2</v>
      </c>
      <c r="I118" s="6">
        <v>0</v>
      </c>
      <c r="J118" s="6">
        <v>73.2</v>
      </c>
      <c r="K118" s="6">
        <v>80.76</v>
      </c>
      <c r="L118" s="6">
        <f t="shared" si="1"/>
        <v>76.224</v>
      </c>
      <c r="M118" s="6">
        <v>2</v>
      </c>
      <c r="N118" s="8"/>
    </row>
    <row r="119" spans="1:14" s="1" customFormat="1" ht="12.75">
      <c r="A119" s="6">
        <v>116</v>
      </c>
      <c r="B119" s="7" t="s">
        <v>311</v>
      </c>
      <c r="C119" s="7" t="s">
        <v>17</v>
      </c>
      <c r="D119" s="7" t="s">
        <v>294</v>
      </c>
      <c r="E119" s="7" t="s">
        <v>306</v>
      </c>
      <c r="F119" s="7" t="s">
        <v>312</v>
      </c>
      <c r="G119" s="7" t="s">
        <v>308</v>
      </c>
      <c r="H119" s="6">
        <v>70.6</v>
      </c>
      <c r="I119" s="6">
        <v>0</v>
      </c>
      <c r="J119" s="6">
        <v>70.6</v>
      </c>
      <c r="K119" s="6">
        <v>81.38</v>
      </c>
      <c r="L119" s="6">
        <f t="shared" si="1"/>
        <v>74.91199999999999</v>
      </c>
      <c r="M119" s="6">
        <v>3</v>
      </c>
      <c r="N119" s="8"/>
    </row>
    <row r="120" spans="1:14" s="1" customFormat="1" ht="12.75">
      <c r="A120" s="6">
        <v>117</v>
      </c>
      <c r="B120" s="7" t="s">
        <v>313</v>
      </c>
      <c r="C120" s="7" t="s">
        <v>17</v>
      </c>
      <c r="D120" s="7" t="s">
        <v>294</v>
      </c>
      <c r="E120" s="7" t="s">
        <v>306</v>
      </c>
      <c r="F120" s="7" t="s">
        <v>314</v>
      </c>
      <c r="G120" s="7" t="s">
        <v>308</v>
      </c>
      <c r="H120" s="6">
        <v>69.9</v>
      </c>
      <c r="I120" s="6">
        <v>0</v>
      </c>
      <c r="J120" s="6">
        <v>69.9</v>
      </c>
      <c r="K120" s="6">
        <v>78.38</v>
      </c>
      <c r="L120" s="6">
        <f t="shared" si="1"/>
        <v>73.292</v>
      </c>
      <c r="M120" s="6">
        <v>4</v>
      </c>
      <c r="N120" s="8"/>
    </row>
    <row r="121" spans="1:14" s="1" customFormat="1" ht="12.75">
      <c r="A121" s="6">
        <v>118</v>
      </c>
      <c r="B121" s="7" t="s">
        <v>315</v>
      </c>
      <c r="C121" s="7" t="s">
        <v>17</v>
      </c>
      <c r="D121" s="7" t="s">
        <v>294</v>
      </c>
      <c r="E121" s="7" t="s">
        <v>306</v>
      </c>
      <c r="F121" s="7" t="s">
        <v>316</v>
      </c>
      <c r="G121" s="7" t="s">
        <v>308</v>
      </c>
      <c r="H121" s="6">
        <v>66.7</v>
      </c>
      <c r="I121" s="6">
        <v>0</v>
      </c>
      <c r="J121" s="6">
        <v>66.7</v>
      </c>
      <c r="K121" s="6">
        <v>80.26</v>
      </c>
      <c r="L121" s="6">
        <f t="shared" si="1"/>
        <v>72.12400000000001</v>
      </c>
      <c r="M121" s="6">
        <v>5</v>
      </c>
      <c r="N121" s="8"/>
    </row>
    <row r="122" spans="1:14" s="1" customFormat="1" ht="12.75">
      <c r="A122" s="6">
        <v>119</v>
      </c>
      <c r="B122" s="7" t="s">
        <v>317</v>
      </c>
      <c r="C122" s="7" t="s">
        <v>17</v>
      </c>
      <c r="D122" s="7" t="s">
        <v>294</v>
      </c>
      <c r="E122" s="7" t="s">
        <v>306</v>
      </c>
      <c r="F122" s="7" t="s">
        <v>318</v>
      </c>
      <c r="G122" s="7" t="s">
        <v>308</v>
      </c>
      <c r="H122" s="6">
        <v>65.2</v>
      </c>
      <c r="I122" s="6">
        <v>0</v>
      </c>
      <c r="J122" s="6">
        <v>65.2</v>
      </c>
      <c r="K122" s="6">
        <v>81.86</v>
      </c>
      <c r="L122" s="6">
        <f t="shared" si="1"/>
        <v>71.864</v>
      </c>
      <c r="M122" s="6">
        <v>6</v>
      </c>
      <c r="N122" s="8"/>
    </row>
    <row r="123" spans="1:14" s="1" customFormat="1" ht="12.75">
      <c r="A123" s="6">
        <v>120</v>
      </c>
      <c r="B123" s="7" t="s">
        <v>319</v>
      </c>
      <c r="C123" s="7" t="s">
        <v>17</v>
      </c>
      <c r="D123" s="7" t="s">
        <v>294</v>
      </c>
      <c r="E123" s="7" t="s">
        <v>306</v>
      </c>
      <c r="F123" s="7" t="s">
        <v>320</v>
      </c>
      <c r="G123" s="7" t="s">
        <v>308</v>
      </c>
      <c r="H123" s="6">
        <v>65.9</v>
      </c>
      <c r="I123" s="6">
        <v>0</v>
      </c>
      <c r="J123" s="6">
        <v>65.9</v>
      </c>
      <c r="K123" s="6">
        <v>79.6</v>
      </c>
      <c r="L123" s="6">
        <f t="shared" si="1"/>
        <v>71.38</v>
      </c>
      <c r="M123" s="6">
        <v>7</v>
      </c>
      <c r="N123" s="8"/>
    </row>
    <row r="124" spans="1:14" s="1" customFormat="1" ht="12.75">
      <c r="A124" s="6">
        <v>121</v>
      </c>
      <c r="B124" s="7" t="s">
        <v>321</v>
      </c>
      <c r="C124" s="7" t="s">
        <v>17</v>
      </c>
      <c r="D124" s="7" t="s">
        <v>294</v>
      </c>
      <c r="E124" s="7" t="s">
        <v>306</v>
      </c>
      <c r="F124" s="7" t="s">
        <v>322</v>
      </c>
      <c r="G124" s="7" t="s">
        <v>308</v>
      </c>
      <c r="H124" s="6">
        <v>64.5</v>
      </c>
      <c r="I124" s="6">
        <v>0</v>
      </c>
      <c r="J124" s="6">
        <v>64.5</v>
      </c>
      <c r="K124" s="6">
        <v>75.18</v>
      </c>
      <c r="L124" s="6">
        <f t="shared" si="1"/>
        <v>68.77199999999999</v>
      </c>
      <c r="M124" s="6">
        <v>8</v>
      </c>
      <c r="N124" s="8"/>
    </row>
    <row r="125" spans="1:14" s="1" customFormat="1" ht="12.75">
      <c r="A125" s="6">
        <v>122</v>
      </c>
      <c r="B125" s="7" t="s">
        <v>323</v>
      </c>
      <c r="C125" s="7" t="s">
        <v>17</v>
      </c>
      <c r="D125" s="7" t="s">
        <v>294</v>
      </c>
      <c r="E125" s="7" t="s">
        <v>306</v>
      </c>
      <c r="F125" s="7" t="s">
        <v>324</v>
      </c>
      <c r="G125" s="7" t="s">
        <v>308</v>
      </c>
      <c r="H125" s="6">
        <v>67.9</v>
      </c>
      <c r="I125" s="6">
        <v>0</v>
      </c>
      <c r="J125" s="6">
        <v>67.9</v>
      </c>
      <c r="K125" s="6">
        <v>0</v>
      </c>
      <c r="L125" s="6">
        <f t="shared" si="1"/>
        <v>40.74</v>
      </c>
      <c r="M125" s="6">
        <v>9</v>
      </c>
      <c r="N125" s="8"/>
    </row>
    <row r="126" spans="1:14" s="1" customFormat="1" ht="12.75">
      <c r="A126" s="6">
        <v>123</v>
      </c>
      <c r="B126" s="7" t="s">
        <v>325</v>
      </c>
      <c r="C126" s="7" t="s">
        <v>17</v>
      </c>
      <c r="D126" s="7" t="s">
        <v>294</v>
      </c>
      <c r="E126" s="7" t="s">
        <v>326</v>
      </c>
      <c r="F126" s="7" t="s">
        <v>327</v>
      </c>
      <c r="G126" s="7" t="s">
        <v>328</v>
      </c>
      <c r="H126" s="6">
        <v>69</v>
      </c>
      <c r="I126" s="6">
        <v>0</v>
      </c>
      <c r="J126" s="6">
        <v>69</v>
      </c>
      <c r="K126" s="6">
        <v>81.88</v>
      </c>
      <c r="L126" s="6">
        <f t="shared" si="1"/>
        <v>74.152</v>
      </c>
      <c r="M126" s="6">
        <v>1</v>
      </c>
      <c r="N126" s="8"/>
    </row>
    <row r="127" spans="1:14" s="1" customFormat="1" ht="12.75">
      <c r="A127" s="6">
        <v>124</v>
      </c>
      <c r="B127" s="7" t="s">
        <v>329</v>
      </c>
      <c r="C127" s="7" t="s">
        <v>17</v>
      </c>
      <c r="D127" s="7" t="s">
        <v>294</v>
      </c>
      <c r="E127" s="7" t="s">
        <v>326</v>
      </c>
      <c r="F127" s="7" t="s">
        <v>330</v>
      </c>
      <c r="G127" s="7" t="s">
        <v>328</v>
      </c>
      <c r="H127" s="6">
        <v>68</v>
      </c>
      <c r="I127" s="6">
        <v>0</v>
      </c>
      <c r="J127" s="6">
        <v>68</v>
      </c>
      <c r="K127" s="6">
        <v>81.58</v>
      </c>
      <c r="L127" s="6">
        <f t="shared" si="1"/>
        <v>73.43199999999999</v>
      </c>
      <c r="M127" s="6">
        <v>2</v>
      </c>
      <c r="N127" s="8"/>
    </row>
    <row r="128" spans="1:14" s="1" customFormat="1" ht="12.75">
      <c r="A128" s="6">
        <v>125</v>
      </c>
      <c r="B128" s="7" t="s">
        <v>331</v>
      </c>
      <c r="C128" s="7" t="s">
        <v>51</v>
      </c>
      <c r="D128" s="7" t="s">
        <v>294</v>
      </c>
      <c r="E128" s="7" t="s">
        <v>326</v>
      </c>
      <c r="F128" s="7" t="s">
        <v>332</v>
      </c>
      <c r="G128" s="7" t="s">
        <v>328</v>
      </c>
      <c r="H128" s="6">
        <v>68.2</v>
      </c>
      <c r="I128" s="6">
        <v>0</v>
      </c>
      <c r="J128" s="6">
        <v>68.2</v>
      </c>
      <c r="K128" s="6">
        <v>81.26</v>
      </c>
      <c r="L128" s="6">
        <f t="shared" si="1"/>
        <v>73.424</v>
      </c>
      <c r="M128" s="6">
        <v>3</v>
      </c>
      <c r="N128" s="8"/>
    </row>
    <row r="129" spans="1:14" s="1" customFormat="1" ht="12.75">
      <c r="A129" s="6">
        <v>126</v>
      </c>
      <c r="B129" s="7" t="s">
        <v>333</v>
      </c>
      <c r="C129" s="7" t="s">
        <v>51</v>
      </c>
      <c r="D129" s="7" t="s">
        <v>294</v>
      </c>
      <c r="E129" s="7" t="s">
        <v>326</v>
      </c>
      <c r="F129" s="7" t="s">
        <v>334</v>
      </c>
      <c r="G129" s="7" t="s">
        <v>328</v>
      </c>
      <c r="H129" s="6">
        <v>68.9</v>
      </c>
      <c r="I129" s="6">
        <v>0</v>
      </c>
      <c r="J129" s="6">
        <v>68.9</v>
      </c>
      <c r="K129" s="6">
        <v>80.02</v>
      </c>
      <c r="L129" s="6">
        <f t="shared" si="1"/>
        <v>73.34800000000001</v>
      </c>
      <c r="M129" s="6">
        <v>4</v>
      </c>
      <c r="N129" s="8"/>
    </row>
    <row r="130" spans="1:14" s="1" customFormat="1" ht="12.75">
      <c r="A130" s="6">
        <v>127</v>
      </c>
      <c r="B130" s="7" t="s">
        <v>335</v>
      </c>
      <c r="C130" s="7" t="s">
        <v>17</v>
      </c>
      <c r="D130" s="7" t="s">
        <v>294</v>
      </c>
      <c r="E130" s="7" t="s">
        <v>326</v>
      </c>
      <c r="F130" s="7" t="s">
        <v>336</v>
      </c>
      <c r="G130" s="7" t="s">
        <v>328</v>
      </c>
      <c r="H130" s="6">
        <v>67.4</v>
      </c>
      <c r="I130" s="6">
        <v>0</v>
      </c>
      <c r="J130" s="6">
        <v>67.4</v>
      </c>
      <c r="K130" s="6">
        <v>81.24</v>
      </c>
      <c r="L130" s="6">
        <f t="shared" si="1"/>
        <v>72.936</v>
      </c>
      <c r="M130" s="6">
        <v>5</v>
      </c>
      <c r="N130" s="8"/>
    </row>
    <row r="131" spans="1:14" s="1" customFormat="1" ht="12.75">
      <c r="A131" s="6">
        <v>128</v>
      </c>
      <c r="B131" s="7" t="s">
        <v>337</v>
      </c>
      <c r="C131" s="7" t="s">
        <v>17</v>
      </c>
      <c r="D131" s="7" t="s">
        <v>294</v>
      </c>
      <c r="E131" s="7" t="s">
        <v>326</v>
      </c>
      <c r="F131" s="7" t="s">
        <v>338</v>
      </c>
      <c r="G131" s="7" t="s">
        <v>328</v>
      </c>
      <c r="H131" s="6">
        <v>66.7</v>
      </c>
      <c r="I131" s="6">
        <v>0</v>
      </c>
      <c r="J131" s="6">
        <v>66.7</v>
      </c>
      <c r="K131" s="6">
        <v>81.48</v>
      </c>
      <c r="L131" s="6">
        <f t="shared" si="1"/>
        <v>72.61200000000001</v>
      </c>
      <c r="M131" s="6">
        <v>6</v>
      </c>
      <c r="N131" s="8"/>
    </row>
    <row r="132" spans="1:14" s="1" customFormat="1" ht="12.75">
      <c r="A132" s="6">
        <v>129</v>
      </c>
      <c r="B132" s="7" t="s">
        <v>339</v>
      </c>
      <c r="C132" s="7" t="s">
        <v>51</v>
      </c>
      <c r="D132" s="7" t="s">
        <v>294</v>
      </c>
      <c r="E132" s="7" t="s">
        <v>326</v>
      </c>
      <c r="F132" s="7" t="s">
        <v>340</v>
      </c>
      <c r="G132" s="7" t="s">
        <v>328</v>
      </c>
      <c r="H132" s="6">
        <v>67.2</v>
      </c>
      <c r="I132" s="6">
        <v>0</v>
      </c>
      <c r="J132" s="6">
        <v>67.2</v>
      </c>
      <c r="K132" s="6">
        <v>80.68</v>
      </c>
      <c r="L132" s="6">
        <f aca="true" t="shared" si="2" ref="L132:L181">J132*0.6+K132*0.4</f>
        <v>72.59200000000001</v>
      </c>
      <c r="M132" s="6">
        <v>7</v>
      </c>
      <c r="N132" s="8"/>
    </row>
    <row r="133" spans="1:14" s="1" customFormat="1" ht="12.75">
      <c r="A133" s="6">
        <v>130</v>
      </c>
      <c r="B133" s="7" t="s">
        <v>341</v>
      </c>
      <c r="C133" s="7" t="s">
        <v>17</v>
      </c>
      <c r="D133" s="7" t="s">
        <v>294</v>
      </c>
      <c r="E133" s="7" t="s">
        <v>326</v>
      </c>
      <c r="F133" s="7" t="s">
        <v>342</v>
      </c>
      <c r="G133" s="7" t="s">
        <v>328</v>
      </c>
      <c r="H133" s="6">
        <v>66</v>
      </c>
      <c r="I133" s="6">
        <v>0</v>
      </c>
      <c r="J133" s="6">
        <v>66</v>
      </c>
      <c r="K133" s="6">
        <v>82.18</v>
      </c>
      <c r="L133" s="6">
        <f t="shared" si="2"/>
        <v>72.47200000000001</v>
      </c>
      <c r="M133" s="6">
        <v>8</v>
      </c>
      <c r="N133" s="8"/>
    </row>
    <row r="134" spans="1:14" s="1" customFormat="1" ht="12.75">
      <c r="A134" s="6">
        <v>131</v>
      </c>
      <c r="B134" s="7" t="s">
        <v>343</v>
      </c>
      <c r="C134" s="7" t="s">
        <v>17</v>
      </c>
      <c r="D134" s="7" t="s">
        <v>294</v>
      </c>
      <c r="E134" s="7" t="s">
        <v>326</v>
      </c>
      <c r="F134" s="7" t="s">
        <v>344</v>
      </c>
      <c r="G134" s="7" t="s">
        <v>328</v>
      </c>
      <c r="H134" s="6">
        <v>66.1</v>
      </c>
      <c r="I134" s="6">
        <v>0</v>
      </c>
      <c r="J134" s="6">
        <v>66.1</v>
      </c>
      <c r="K134" s="6">
        <v>81.42</v>
      </c>
      <c r="L134" s="6">
        <f t="shared" si="2"/>
        <v>72.22800000000001</v>
      </c>
      <c r="M134" s="6">
        <v>9</v>
      </c>
      <c r="N134" s="8"/>
    </row>
    <row r="135" spans="1:14" s="1" customFormat="1" ht="12.75">
      <c r="A135" s="6">
        <v>132</v>
      </c>
      <c r="B135" s="7" t="s">
        <v>345</v>
      </c>
      <c r="C135" s="7" t="s">
        <v>17</v>
      </c>
      <c r="D135" s="7" t="s">
        <v>294</v>
      </c>
      <c r="E135" s="7" t="s">
        <v>326</v>
      </c>
      <c r="F135" s="7" t="s">
        <v>346</v>
      </c>
      <c r="G135" s="7" t="s">
        <v>328</v>
      </c>
      <c r="H135" s="6">
        <v>65.3</v>
      </c>
      <c r="I135" s="6">
        <v>0</v>
      </c>
      <c r="J135" s="6">
        <v>65.3</v>
      </c>
      <c r="K135" s="6">
        <v>78.8</v>
      </c>
      <c r="L135" s="6">
        <f t="shared" si="2"/>
        <v>70.7</v>
      </c>
      <c r="M135" s="6">
        <v>10</v>
      </c>
      <c r="N135" s="8"/>
    </row>
    <row r="136" spans="1:14" s="1" customFormat="1" ht="12.75">
      <c r="A136" s="6">
        <v>133</v>
      </c>
      <c r="B136" s="7" t="s">
        <v>347</v>
      </c>
      <c r="C136" s="7" t="s">
        <v>51</v>
      </c>
      <c r="D136" s="7" t="s">
        <v>294</v>
      </c>
      <c r="E136" s="7" t="s">
        <v>326</v>
      </c>
      <c r="F136" s="7" t="s">
        <v>348</v>
      </c>
      <c r="G136" s="7" t="s">
        <v>328</v>
      </c>
      <c r="H136" s="6">
        <v>64.6</v>
      </c>
      <c r="I136" s="6">
        <v>0</v>
      </c>
      <c r="J136" s="6">
        <v>64.6</v>
      </c>
      <c r="K136" s="6">
        <v>78.4</v>
      </c>
      <c r="L136" s="6">
        <f t="shared" si="2"/>
        <v>70.12</v>
      </c>
      <c r="M136" s="6">
        <v>11</v>
      </c>
      <c r="N136" s="8"/>
    </row>
    <row r="137" spans="1:14" s="1" customFormat="1" ht="12.75">
      <c r="A137" s="6">
        <v>134</v>
      </c>
      <c r="B137" s="7" t="s">
        <v>349</v>
      </c>
      <c r="C137" s="7" t="s">
        <v>17</v>
      </c>
      <c r="D137" s="7" t="s">
        <v>294</v>
      </c>
      <c r="E137" s="7" t="s">
        <v>326</v>
      </c>
      <c r="F137" s="7" t="s">
        <v>350</v>
      </c>
      <c r="G137" s="7" t="s">
        <v>328</v>
      </c>
      <c r="H137" s="6">
        <v>65</v>
      </c>
      <c r="I137" s="6">
        <v>0</v>
      </c>
      <c r="J137" s="6">
        <v>65</v>
      </c>
      <c r="K137" s="6">
        <v>73.94</v>
      </c>
      <c r="L137" s="6">
        <f t="shared" si="2"/>
        <v>68.576</v>
      </c>
      <c r="M137" s="6">
        <v>12</v>
      </c>
      <c r="N137" s="8"/>
    </row>
    <row r="138" spans="1:14" s="1" customFormat="1" ht="12.75">
      <c r="A138" s="6">
        <v>135</v>
      </c>
      <c r="B138" s="7" t="s">
        <v>351</v>
      </c>
      <c r="C138" s="7" t="s">
        <v>17</v>
      </c>
      <c r="D138" s="7" t="s">
        <v>294</v>
      </c>
      <c r="E138" s="7" t="s">
        <v>326</v>
      </c>
      <c r="F138" s="7" t="s">
        <v>352</v>
      </c>
      <c r="G138" s="7" t="s">
        <v>328</v>
      </c>
      <c r="H138" s="6">
        <v>66.5</v>
      </c>
      <c r="I138" s="6">
        <v>0</v>
      </c>
      <c r="J138" s="6">
        <v>66.5</v>
      </c>
      <c r="K138" s="6">
        <v>0</v>
      </c>
      <c r="L138" s="6">
        <f t="shared" si="2"/>
        <v>39.9</v>
      </c>
      <c r="M138" s="6">
        <v>13</v>
      </c>
      <c r="N138" s="8"/>
    </row>
    <row r="139" spans="1:14" s="1" customFormat="1" ht="12.75">
      <c r="A139" s="6">
        <v>136</v>
      </c>
      <c r="B139" s="7" t="s">
        <v>353</v>
      </c>
      <c r="C139" s="7" t="s">
        <v>17</v>
      </c>
      <c r="D139" s="7" t="s">
        <v>294</v>
      </c>
      <c r="E139" s="7" t="s">
        <v>354</v>
      </c>
      <c r="F139" s="7" t="s">
        <v>355</v>
      </c>
      <c r="G139" s="7" t="s">
        <v>356</v>
      </c>
      <c r="H139" s="6">
        <v>74.6</v>
      </c>
      <c r="I139" s="6">
        <v>0</v>
      </c>
      <c r="J139" s="6">
        <v>74.6</v>
      </c>
      <c r="K139" s="6">
        <v>79.3</v>
      </c>
      <c r="L139" s="6">
        <f t="shared" si="2"/>
        <v>76.47999999999999</v>
      </c>
      <c r="M139" s="6">
        <v>1</v>
      </c>
      <c r="N139" s="8"/>
    </row>
    <row r="140" spans="1:14" s="1" customFormat="1" ht="12.75">
      <c r="A140" s="6">
        <v>137</v>
      </c>
      <c r="B140" s="7" t="s">
        <v>357</v>
      </c>
      <c r="C140" s="7" t="s">
        <v>17</v>
      </c>
      <c r="D140" s="7" t="s">
        <v>294</v>
      </c>
      <c r="E140" s="7" t="s">
        <v>354</v>
      </c>
      <c r="F140" s="7" t="s">
        <v>358</v>
      </c>
      <c r="G140" s="7" t="s">
        <v>356</v>
      </c>
      <c r="H140" s="6">
        <v>66.4</v>
      </c>
      <c r="I140" s="6">
        <v>0</v>
      </c>
      <c r="J140" s="6">
        <v>66.4</v>
      </c>
      <c r="K140" s="6">
        <v>80.74</v>
      </c>
      <c r="L140" s="6">
        <f t="shared" si="2"/>
        <v>72.136</v>
      </c>
      <c r="M140" s="6">
        <v>2</v>
      </c>
      <c r="N140" s="8"/>
    </row>
    <row r="141" spans="1:14" s="1" customFormat="1" ht="12.75">
      <c r="A141" s="6">
        <v>138</v>
      </c>
      <c r="B141" s="7" t="s">
        <v>359</v>
      </c>
      <c r="C141" s="7" t="s">
        <v>17</v>
      </c>
      <c r="D141" s="7" t="s">
        <v>294</v>
      </c>
      <c r="E141" s="7" t="s">
        <v>354</v>
      </c>
      <c r="F141" s="7" t="s">
        <v>360</v>
      </c>
      <c r="G141" s="7" t="s">
        <v>356</v>
      </c>
      <c r="H141" s="6">
        <v>61.6</v>
      </c>
      <c r="I141" s="6">
        <v>0</v>
      </c>
      <c r="J141" s="6">
        <v>61.6</v>
      </c>
      <c r="K141" s="6">
        <v>86.1</v>
      </c>
      <c r="L141" s="6">
        <f t="shared" si="2"/>
        <v>71.4</v>
      </c>
      <c r="M141" s="6">
        <v>3</v>
      </c>
      <c r="N141" s="8"/>
    </row>
    <row r="142" spans="1:14" s="1" customFormat="1" ht="12.75">
      <c r="A142" s="6">
        <v>139</v>
      </c>
      <c r="B142" s="7" t="s">
        <v>361</v>
      </c>
      <c r="C142" s="7" t="s">
        <v>51</v>
      </c>
      <c r="D142" s="7" t="s">
        <v>294</v>
      </c>
      <c r="E142" s="7" t="s">
        <v>354</v>
      </c>
      <c r="F142" s="7" t="s">
        <v>362</v>
      </c>
      <c r="G142" s="7" t="s">
        <v>356</v>
      </c>
      <c r="H142" s="6">
        <v>59.2</v>
      </c>
      <c r="I142" s="6">
        <v>0</v>
      </c>
      <c r="J142" s="6">
        <v>59.2</v>
      </c>
      <c r="K142" s="6">
        <v>78.46</v>
      </c>
      <c r="L142" s="6">
        <f t="shared" si="2"/>
        <v>66.904</v>
      </c>
      <c r="M142" s="6">
        <v>4</v>
      </c>
      <c r="N142" s="8"/>
    </row>
    <row r="143" spans="1:14" s="1" customFormat="1" ht="12.75">
      <c r="A143" s="6">
        <v>140</v>
      </c>
      <c r="B143" s="7" t="s">
        <v>363</v>
      </c>
      <c r="C143" s="7" t="s">
        <v>17</v>
      </c>
      <c r="D143" s="7" t="s">
        <v>294</v>
      </c>
      <c r="E143" s="7" t="s">
        <v>354</v>
      </c>
      <c r="F143" s="7" t="s">
        <v>364</v>
      </c>
      <c r="G143" s="7" t="s">
        <v>356</v>
      </c>
      <c r="H143" s="6">
        <v>58.4</v>
      </c>
      <c r="I143" s="6">
        <v>0</v>
      </c>
      <c r="J143" s="6">
        <v>58.4</v>
      </c>
      <c r="K143" s="6">
        <v>79.5</v>
      </c>
      <c r="L143" s="6">
        <f t="shared" si="2"/>
        <v>66.84</v>
      </c>
      <c r="M143" s="6">
        <v>5</v>
      </c>
      <c r="N143" s="8"/>
    </row>
    <row r="144" spans="1:14" s="1" customFormat="1" ht="12.75">
      <c r="A144" s="6">
        <v>141</v>
      </c>
      <c r="B144" s="7" t="s">
        <v>365</v>
      </c>
      <c r="C144" s="7" t="s">
        <v>17</v>
      </c>
      <c r="D144" s="7" t="s">
        <v>294</v>
      </c>
      <c r="E144" s="7" t="s">
        <v>354</v>
      </c>
      <c r="F144" s="7" t="s">
        <v>366</v>
      </c>
      <c r="G144" s="7" t="s">
        <v>356</v>
      </c>
      <c r="H144" s="6">
        <v>54.9</v>
      </c>
      <c r="I144" s="6">
        <v>0</v>
      </c>
      <c r="J144" s="6">
        <v>54.9</v>
      </c>
      <c r="K144" s="6">
        <v>80.3</v>
      </c>
      <c r="L144" s="6">
        <f t="shared" si="2"/>
        <v>65.06</v>
      </c>
      <c r="M144" s="6">
        <v>6</v>
      </c>
      <c r="N144" s="8"/>
    </row>
    <row r="145" spans="1:14" s="1" customFormat="1" ht="12.75">
      <c r="A145" s="6">
        <v>142</v>
      </c>
      <c r="B145" s="7" t="s">
        <v>367</v>
      </c>
      <c r="C145" s="7" t="s">
        <v>51</v>
      </c>
      <c r="D145" s="7" t="s">
        <v>294</v>
      </c>
      <c r="E145" s="7" t="s">
        <v>354</v>
      </c>
      <c r="F145" s="7" t="s">
        <v>368</v>
      </c>
      <c r="G145" s="7" t="s">
        <v>356</v>
      </c>
      <c r="H145" s="6">
        <v>52.7</v>
      </c>
      <c r="I145" s="6">
        <v>0</v>
      </c>
      <c r="J145" s="6">
        <v>52.7</v>
      </c>
      <c r="K145" s="6">
        <v>80.92</v>
      </c>
      <c r="L145" s="6">
        <f t="shared" si="2"/>
        <v>63.988</v>
      </c>
      <c r="M145" s="6">
        <v>7</v>
      </c>
      <c r="N145" s="8"/>
    </row>
    <row r="146" spans="1:14" s="1" customFormat="1" ht="12.75">
      <c r="A146" s="6">
        <v>143</v>
      </c>
      <c r="B146" s="7" t="s">
        <v>369</v>
      </c>
      <c r="C146" s="7" t="s">
        <v>17</v>
      </c>
      <c r="D146" s="7" t="s">
        <v>294</v>
      </c>
      <c r="E146" s="7" t="s">
        <v>354</v>
      </c>
      <c r="F146" s="7" t="s">
        <v>370</v>
      </c>
      <c r="G146" s="7" t="s">
        <v>356</v>
      </c>
      <c r="H146" s="6">
        <v>53.3</v>
      </c>
      <c r="I146" s="6">
        <v>0</v>
      </c>
      <c r="J146" s="6">
        <v>53.3</v>
      </c>
      <c r="K146" s="6">
        <v>79.7</v>
      </c>
      <c r="L146" s="6">
        <f t="shared" si="2"/>
        <v>63.86</v>
      </c>
      <c r="M146" s="6">
        <v>8</v>
      </c>
      <c r="N146" s="8"/>
    </row>
    <row r="147" spans="1:14" s="1" customFormat="1" ht="12.75">
      <c r="A147" s="6">
        <v>144</v>
      </c>
      <c r="B147" s="7" t="s">
        <v>371</v>
      </c>
      <c r="C147" s="7" t="s">
        <v>51</v>
      </c>
      <c r="D147" s="7" t="s">
        <v>294</v>
      </c>
      <c r="E147" s="7" t="s">
        <v>354</v>
      </c>
      <c r="F147" s="7" t="s">
        <v>372</v>
      </c>
      <c r="G147" s="7" t="s">
        <v>356</v>
      </c>
      <c r="H147" s="6">
        <v>54.9</v>
      </c>
      <c r="I147" s="6">
        <v>0</v>
      </c>
      <c r="J147" s="6">
        <v>54.9</v>
      </c>
      <c r="K147" s="6">
        <v>74.4</v>
      </c>
      <c r="L147" s="6">
        <f t="shared" si="2"/>
        <v>62.7</v>
      </c>
      <c r="M147" s="6">
        <v>9</v>
      </c>
      <c r="N147" s="8"/>
    </row>
    <row r="148" spans="1:14" s="1" customFormat="1" ht="12.75">
      <c r="A148" s="6">
        <v>145</v>
      </c>
      <c r="B148" s="7" t="s">
        <v>373</v>
      </c>
      <c r="C148" s="7" t="s">
        <v>17</v>
      </c>
      <c r="D148" s="7" t="s">
        <v>294</v>
      </c>
      <c r="E148" s="7" t="s">
        <v>354</v>
      </c>
      <c r="F148" s="7" t="s">
        <v>374</v>
      </c>
      <c r="G148" s="7" t="s">
        <v>356</v>
      </c>
      <c r="H148" s="6">
        <v>50.4</v>
      </c>
      <c r="I148" s="6">
        <v>0</v>
      </c>
      <c r="J148" s="6">
        <v>50.4</v>
      </c>
      <c r="K148" s="6">
        <v>80.24</v>
      </c>
      <c r="L148" s="6">
        <f t="shared" si="2"/>
        <v>62.336</v>
      </c>
      <c r="M148" s="6">
        <v>10</v>
      </c>
      <c r="N148" s="8"/>
    </row>
    <row r="149" spans="1:14" s="1" customFormat="1" ht="12.75">
      <c r="A149" s="6">
        <v>146</v>
      </c>
      <c r="B149" s="7" t="s">
        <v>375</v>
      </c>
      <c r="C149" s="7" t="s">
        <v>17</v>
      </c>
      <c r="D149" s="7" t="s">
        <v>294</v>
      </c>
      <c r="E149" s="7" t="s">
        <v>376</v>
      </c>
      <c r="F149" s="7" t="s">
        <v>377</v>
      </c>
      <c r="G149" s="7" t="s">
        <v>378</v>
      </c>
      <c r="H149" s="6">
        <v>55.8</v>
      </c>
      <c r="I149" s="6">
        <v>0</v>
      </c>
      <c r="J149" s="6">
        <v>55.8</v>
      </c>
      <c r="K149" s="6">
        <v>80.58</v>
      </c>
      <c r="L149" s="6">
        <f t="shared" si="2"/>
        <v>65.71199999999999</v>
      </c>
      <c r="M149" s="6">
        <v>1</v>
      </c>
      <c r="N149" s="8"/>
    </row>
    <row r="150" spans="1:14" s="1" customFormat="1" ht="12.75">
      <c r="A150" s="6">
        <v>147</v>
      </c>
      <c r="B150" s="7" t="s">
        <v>379</v>
      </c>
      <c r="C150" s="7" t="s">
        <v>17</v>
      </c>
      <c r="D150" s="7" t="s">
        <v>294</v>
      </c>
      <c r="E150" s="7" t="s">
        <v>376</v>
      </c>
      <c r="F150" s="7" t="s">
        <v>380</v>
      </c>
      <c r="G150" s="7" t="s">
        <v>378</v>
      </c>
      <c r="H150" s="6">
        <v>55.4</v>
      </c>
      <c r="I150" s="6">
        <v>0</v>
      </c>
      <c r="J150" s="6">
        <v>55.4</v>
      </c>
      <c r="K150" s="6">
        <v>78.6</v>
      </c>
      <c r="L150" s="6">
        <f t="shared" si="2"/>
        <v>64.67999999999999</v>
      </c>
      <c r="M150" s="6">
        <v>2</v>
      </c>
      <c r="N150" s="8"/>
    </row>
    <row r="151" spans="1:14" s="1" customFormat="1" ht="12.75">
      <c r="A151" s="6">
        <v>148</v>
      </c>
      <c r="B151" s="7" t="s">
        <v>381</v>
      </c>
      <c r="C151" s="7" t="s">
        <v>51</v>
      </c>
      <c r="D151" s="7" t="s">
        <v>294</v>
      </c>
      <c r="E151" s="7" t="s">
        <v>189</v>
      </c>
      <c r="F151" s="7" t="s">
        <v>382</v>
      </c>
      <c r="G151" s="7" t="s">
        <v>383</v>
      </c>
      <c r="H151" s="6">
        <v>68.2</v>
      </c>
      <c r="I151" s="6">
        <v>0</v>
      </c>
      <c r="J151" s="6">
        <v>68.2</v>
      </c>
      <c r="K151" s="6">
        <v>80.92</v>
      </c>
      <c r="L151" s="6">
        <f t="shared" si="2"/>
        <v>73.28800000000001</v>
      </c>
      <c r="M151" s="6">
        <v>1</v>
      </c>
      <c r="N151" s="8"/>
    </row>
    <row r="152" spans="1:14" s="1" customFormat="1" ht="12.75">
      <c r="A152" s="6">
        <v>149</v>
      </c>
      <c r="B152" s="7" t="s">
        <v>384</v>
      </c>
      <c r="C152" s="7" t="s">
        <v>51</v>
      </c>
      <c r="D152" s="7" t="s">
        <v>294</v>
      </c>
      <c r="E152" s="7" t="s">
        <v>189</v>
      </c>
      <c r="F152" s="7" t="s">
        <v>385</v>
      </c>
      <c r="G152" s="7" t="s">
        <v>383</v>
      </c>
      <c r="H152" s="6">
        <v>70</v>
      </c>
      <c r="I152" s="6">
        <v>0</v>
      </c>
      <c r="J152" s="6">
        <v>70</v>
      </c>
      <c r="K152" s="6">
        <v>77.98</v>
      </c>
      <c r="L152" s="6">
        <f t="shared" si="2"/>
        <v>73.19200000000001</v>
      </c>
      <c r="M152" s="6">
        <v>2</v>
      </c>
      <c r="N152" s="8"/>
    </row>
    <row r="153" spans="1:14" s="1" customFormat="1" ht="12.75">
      <c r="A153" s="6">
        <v>150</v>
      </c>
      <c r="B153" s="7" t="s">
        <v>386</v>
      </c>
      <c r="C153" s="7" t="s">
        <v>17</v>
      </c>
      <c r="D153" s="7" t="s">
        <v>294</v>
      </c>
      <c r="E153" s="7" t="s">
        <v>189</v>
      </c>
      <c r="F153" s="7" t="s">
        <v>387</v>
      </c>
      <c r="G153" s="7" t="s">
        <v>383</v>
      </c>
      <c r="H153" s="6">
        <v>63.3</v>
      </c>
      <c r="I153" s="6">
        <v>0</v>
      </c>
      <c r="J153" s="6">
        <v>63.3</v>
      </c>
      <c r="K153" s="6">
        <v>86.7</v>
      </c>
      <c r="L153" s="6">
        <f t="shared" si="2"/>
        <v>72.66</v>
      </c>
      <c r="M153" s="6">
        <v>3</v>
      </c>
      <c r="N153" s="8"/>
    </row>
    <row r="154" spans="1:14" s="1" customFormat="1" ht="12.75">
      <c r="A154" s="6">
        <v>151</v>
      </c>
      <c r="B154" s="7" t="s">
        <v>388</v>
      </c>
      <c r="C154" s="7" t="s">
        <v>17</v>
      </c>
      <c r="D154" s="7" t="s">
        <v>294</v>
      </c>
      <c r="E154" s="7" t="s">
        <v>189</v>
      </c>
      <c r="F154" s="7" t="s">
        <v>389</v>
      </c>
      <c r="G154" s="7" t="s">
        <v>383</v>
      </c>
      <c r="H154" s="6">
        <v>65.7</v>
      </c>
      <c r="I154" s="6">
        <v>0</v>
      </c>
      <c r="J154" s="6">
        <v>65.7</v>
      </c>
      <c r="K154" s="6">
        <v>81.28</v>
      </c>
      <c r="L154" s="6">
        <f t="shared" si="2"/>
        <v>71.932</v>
      </c>
      <c r="M154" s="6">
        <v>4</v>
      </c>
      <c r="N154" s="8"/>
    </row>
    <row r="155" spans="1:14" s="1" customFormat="1" ht="12.75">
      <c r="A155" s="6">
        <v>152</v>
      </c>
      <c r="B155" s="7" t="s">
        <v>390</v>
      </c>
      <c r="C155" s="7" t="s">
        <v>17</v>
      </c>
      <c r="D155" s="7" t="s">
        <v>294</v>
      </c>
      <c r="E155" s="7" t="s">
        <v>189</v>
      </c>
      <c r="F155" s="7" t="s">
        <v>391</v>
      </c>
      <c r="G155" s="7" t="s">
        <v>383</v>
      </c>
      <c r="H155" s="6">
        <v>65.7</v>
      </c>
      <c r="I155" s="6">
        <v>0</v>
      </c>
      <c r="J155" s="6">
        <v>65.7</v>
      </c>
      <c r="K155" s="6">
        <v>81.18</v>
      </c>
      <c r="L155" s="6">
        <f t="shared" si="2"/>
        <v>71.892</v>
      </c>
      <c r="M155" s="6">
        <v>5</v>
      </c>
      <c r="N155" s="8"/>
    </row>
    <row r="156" spans="1:14" s="1" customFormat="1" ht="12.75">
      <c r="A156" s="6">
        <v>153</v>
      </c>
      <c r="B156" s="7" t="s">
        <v>392</v>
      </c>
      <c r="C156" s="7" t="s">
        <v>17</v>
      </c>
      <c r="D156" s="7" t="s">
        <v>294</v>
      </c>
      <c r="E156" s="7" t="s">
        <v>189</v>
      </c>
      <c r="F156" s="7" t="s">
        <v>393</v>
      </c>
      <c r="G156" s="7" t="s">
        <v>383</v>
      </c>
      <c r="H156" s="6">
        <v>66.6</v>
      </c>
      <c r="I156" s="6">
        <v>0</v>
      </c>
      <c r="J156" s="6">
        <v>66.6</v>
      </c>
      <c r="K156" s="6">
        <v>79.76</v>
      </c>
      <c r="L156" s="6">
        <f t="shared" si="2"/>
        <v>71.864</v>
      </c>
      <c r="M156" s="6">
        <v>6</v>
      </c>
      <c r="N156" s="8"/>
    </row>
    <row r="157" spans="1:14" s="1" customFormat="1" ht="12.75">
      <c r="A157" s="6">
        <v>154</v>
      </c>
      <c r="B157" s="7" t="s">
        <v>394</v>
      </c>
      <c r="C157" s="7" t="s">
        <v>17</v>
      </c>
      <c r="D157" s="7" t="s">
        <v>294</v>
      </c>
      <c r="E157" s="7" t="s">
        <v>189</v>
      </c>
      <c r="F157" s="7" t="s">
        <v>395</v>
      </c>
      <c r="G157" s="7" t="s">
        <v>383</v>
      </c>
      <c r="H157" s="6">
        <v>65.6</v>
      </c>
      <c r="I157" s="6">
        <v>0</v>
      </c>
      <c r="J157" s="6">
        <v>65.6</v>
      </c>
      <c r="K157" s="6">
        <v>80.32</v>
      </c>
      <c r="L157" s="6">
        <f t="shared" si="2"/>
        <v>71.488</v>
      </c>
      <c r="M157" s="6">
        <v>7</v>
      </c>
      <c r="N157" s="8"/>
    </row>
    <row r="158" spans="1:14" s="1" customFormat="1" ht="12.75">
      <c r="A158" s="6">
        <v>155</v>
      </c>
      <c r="B158" s="7" t="s">
        <v>396</v>
      </c>
      <c r="C158" s="7" t="s">
        <v>17</v>
      </c>
      <c r="D158" s="7" t="s">
        <v>294</v>
      </c>
      <c r="E158" s="7" t="s">
        <v>189</v>
      </c>
      <c r="F158" s="7" t="s">
        <v>397</v>
      </c>
      <c r="G158" s="7" t="s">
        <v>383</v>
      </c>
      <c r="H158" s="6">
        <v>65.7</v>
      </c>
      <c r="I158" s="6">
        <v>0</v>
      </c>
      <c r="J158" s="6">
        <v>65.7</v>
      </c>
      <c r="K158" s="6">
        <v>79.04</v>
      </c>
      <c r="L158" s="6">
        <f t="shared" si="2"/>
        <v>71.036</v>
      </c>
      <c r="M158" s="6">
        <v>8</v>
      </c>
      <c r="N158" s="8"/>
    </row>
    <row r="159" spans="1:14" s="1" customFormat="1" ht="12.75">
      <c r="A159" s="6">
        <v>156</v>
      </c>
      <c r="B159" s="7" t="s">
        <v>398</v>
      </c>
      <c r="C159" s="7" t="s">
        <v>51</v>
      </c>
      <c r="D159" s="7" t="s">
        <v>294</v>
      </c>
      <c r="E159" s="7" t="s">
        <v>189</v>
      </c>
      <c r="F159" s="7" t="s">
        <v>399</v>
      </c>
      <c r="G159" s="7" t="s">
        <v>383</v>
      </c>
      <c r="H159" s="6">
        <v>63.8</v>
      </c>
      <c r="I159" s="6">
        <v>0</v>
      </c>
      <c r="J159" s="6">
        <v>63.8</v>
      </c>
      <c r="K159" s="6">
        <v>80.72</v>
      </c>
      <c r="L159" s="6">
        <f t="shared" si="2"/>
        <v>70.568</v>
      </c>
      <c r="M159" s="6">
        <v>9</v>
      </c>
      <c r="N159" s="8"/>
    </row>
    <row r="160" spans="1:14" s="1" customFormat="1" ht="12.75">
      <c r="A160" s="6">
        <v>157</v>
      </c>
      <c r="B160" s="7" t="s">
        <v>400</v>
      </c>
      <c r="C160" s="7" t="s">
        <v>17</v>
      </c>
      <c r="D160" s="7" t="s">
        <v>294</v>
      </c>
      <c r="E160" s="7" t="s">
        <v>189</v>
      </c>
      <c r="F160" s="7" t="s">
        <v>401</v>
      </c>
      <c r="G160" s="7" t="s">
        <v>383</v>
      </c>
      <c r="H160" s="6">
        <v>62.9</v>
      </c>
      <c r="I160" s="6">
        <v>0</v>
      </c>
      <c r="J160" s="6">
        <v>62.9</v>
      </c>
      <c r="K160" s="6">
        <v>80.72</v>
      </c>
      <c r="L160" s="6">
        <f t="shared" si="2"/>
        <v>70.02799999999999</v>
      </c>
      <c r="M160" s="6">
        <v>10</v>
      </c>
      <c r="N160" s="8"/>
    </row>
    <row r="161" spans="1:14" s="1" customFormat="1" ht="12.75">
      <c r="A161" s="6">
        <v>158</v>
      </c>
      <c r="B161" s="7" t="s">
        <v>402</v>
      </c>
      <c r="C161" s="7" t="s">
        <v>17</v>
      </c>
      <c r="D161" s="7" t="s">
        <v>294</v>
      </c>
      <c r="E161" s="7" t="s">
        <v>189</v>
      </c>
      <c r="F161" s="7" t="s">
        <v>403</v>
      </c>
      <c r="G161" s="7" t="s">
        <v>383</v>
      </c>
      <c r="H161" s="6">
        <v>62.9</v>
      </c>
      <c r="I161" s="6">
        <v>0</v>
      </c>
      <c r="J161" s="6">
        <v>62.9</v>
      </c>
      <c r="K161" s="6">
        <v>80.12</v>
      </c>
      <c r="L161" s="6">
        <f t="shared" si="2"/>
        <v>69.788</v>
      </c>
      <c r="M161" s="6">
        <v>11</v>
      </c>
      <c r="N161" s="8"/>
    </row>
    <row r="162" spans="1:14" s="1" customFormat="1" ht="12.75">
      <c r="A162" s="6">
        <v>159</v>
      </c>
      <c r="B162" s="7" t="s">
        <v>404</v>
      </c>
      <c r="C162" s="7" t="s">
        <v>17</v>
      </c>
      <c r="D162" s="7" t="s">
        <v>294</v>
      </c>
      <c r="E162" s="7" t="s">
        <v>189</v>
      </c>
      <c r="F162" s="7" t="s">
        <v>405</v>
      </c>
      <c r="G162" s="7" t="s">
        <v>383</v>
      </c>
      <c r="H162" s="6">
        <v>63.1</v>
      </c>
      <c r="I162" s="6">
        <v>0</v>
      </c>
      <c r="J162" s="6">
        <v>63.1</v>
      </c>
      <c r="K162" s="6">
        <v>76.7</v>
      </c>
      <c r="L162" s="6">
        <f t="shared" si="2"/>
        <v>68.54</v>
      </c>
      <c r="M162" s="6">
        <v>12</v>
      </c>
      <c r="N162" s="8"/>
    </row>
    <row r="163" spans="1:14" s="1" customFormat="1" ht="12.75">
      <c r="A163" s="6">
        <v>160</v>
      </c>
      <c r="B163" s="7" t="s">
        <v>406</v>
      </c>
      <c r="C163" s="7" t="s">
        <v>17</v>
      </c>
      <c r="D163" s="7" t="s">
        <v>294</v>
      </c>
      <c r="E163" s="7" t="s">
        <v>189</v>
      </c>
      <c r="F163" s="7" t="s">
        <v>407</v>
      </c>
      <c r="G163" s="7" t="s">
        <v>383</v>
      </c>
      <c r="H163" s="6">
        <v>62.7</v>
      </c>
      <c r="I163" s="6">
        <v>0</v>
      </c>
      <c r="J163" s="6">
        <v>62.7</v>
      </c>
      <c r="K163" s="6">
        <v>0</v>
      </c>
      <c r="L163" s="6">
        <f t="shared" si="2"/>
        <v>37.62</v>
      </c>
      <c r="M163" s="6">
        <v>13</v>
      </c>
      <c r="N163" s="8"/>
    </row>
    <row r="164" spans="1:14" s="1" customFormat="1" ht="12.75">
      <c r="A164" s="6">
        <v>161</v>
      </c>
      <c r="B164" s="7" t="s">
        <v>408</v>
      </c>
      <c r="C164" s="7" t="s">
        <v>17</v>
      </c>
      <c r="D164" s="7" t="s">
        <v>294</v>
      </c>
      <c r="E164" s="7" t="s">
        <v>198</v>
      </c>
      <c r="F164" s="7" t="s">
        <v>409</v>
      </c>
      <c r="G164" s="7" t="s">
        <v>410</v>
      </c>
      <c r="H164" s="6">
        <v>78.4</v>
      </c>
      <c r="I164" s="6">
        <v>0</v>
      </c>
      <c r="J164" s="6">
        <v>78.4</v>
      </c>
      <c r="K164" s="6">
        <v>86.08</v>
      </c>
      <c r="L164" s="6">
        <f t="shared" si="2"/>
        <v>81.47200000000001</v>
      </c>
      <c r="M164" s="6">
        <v>1</v>
      </c>
      <c r="N164" s="8"/>
    </row>
    <row r="165" spans="1:14" s="1" customFormat="1" ht="12.75">
      <c r="A165" s="6">
        <v>162</v>
      </c>
      <c r="B165" s="7" t="s">
        <v>411</v>
      </c>
      <c r="C165" s="7" t="s">
        <v>51</v>
      </c>
      <c r="D165" s="7" t="s">
        <v>294</v>
      </c>
      <c r="E165" s="7" t="s">
        <v>198</v>
      </c>
      <c r="F165" s="7" t="s">
        <v>412</v>
      </c>
      <c r="G165" s="7" t="s">
        <v>410</v>
      </c>
      <c r="H165" s="6">
        <v>73.8</v>
      </c>
      <c r="I165" s="6">
        <v>0</v>
      </c>
      <c r="J165" s="6">
        <v>73.8</v>
      </c>
      <c r="K165" s="6">
        <v>82</v>
      </c>
      <c r="L165" s="6">
        <f t="shared" si="2"/>
        <v>77.08</v>
      </c>
      <c r="M165" s="6">
        <v>2</v>
      </c>
      <c r="N165" s="8"/>
    </row>
    <row r="166" spans="1:14" s="1" customFormat="1" ht="12.75">
      <c r="A166" s="6">
        <v>163</v>
      </c>
      <c r="B166" s="7" t="s">
        <v>413</v>
      </c>
      <c r="C166" s="7" t="s">
        <v>51</v>
      </c>
      <c r="D166" s="7" t="s">
        <v>294</v>
      </c>
      <c r="E166" s="7" t="s">
        <v>198</v>
      </c>
      <c r="F166" s="7" t="s">
        <v>414</v>
      </c>
      <c r="G166" s="7" t="s">
        <v>410</v>
      </c>
      <c r="H166" s="6">
        <v>70.3</v>
      </c>
      <c r="I166" s="6">
        <v>0</v>
      </c>
      <c r="J166" s="6">
        <v>70.3</v>
      </c>
      <c r="K166" s="6">
        <v>83.84</v>
      </c>
      <c r="L166" s="6">
        <f t="shared" si="2"/>
        <v>75.71600000000001</v>
      </c>
      <c r="M166" s="6">
        <v>3</v>
      </c>
      <c r="N166" s="8"/>
    </row>
    <row r="167" spans="1:14" s="1" customFormat="1" ht="12.75">
      <c r="A167" s="6">
        <v>164</v>
      </c>
      <c r="B167" s="7" t="s">
        <v>415</v>
      </c>
      <c r="C167" s="7" t="s">
        <v>17</v>
      </c>
      <c r="D167" s="7" t="s">
        <v>294</v>
      </c>
      <c r="E167" s="7" t="s">
        <v>198</v>
      </c>
      <c r="F167" s="7" t="s">
        <v>416</v>
      </c>
      <c r="G167" s="7" t="s">
        <v>410</v>
      </c>
      <c r="H167" s="6">
        <v>70.9</v>
      </c>
      <c r="I167" s="6">
        <v>0</v>
      </c>
      <c r="J167" s="6">
        <v>70.9</v>
      </c>
      <c r="K167" s="6">
        <v>80.4</v>
      </c>
      <c r="L167" s="6">
        <f t="shared" si="2"/>
        <v>74.7</v>
      </c>
      <c r="M167" s="6">
        <v>4</v>
      </c>
      <c r="N167" s="8"/>
    </row>
    <row r="168" spans="1:14" s="1" customFormat="1" ht="12.75">
      <c r="A168" s="6">
        <v>165</v>
      </c>
      <c r="B168" s="7" t="s">
        <v>417</v>
      </c>
      <c r="C168" s="7" t="s">
        <v>51</v>
      </c>
      <c r="D168" s="7" t="s">
        <v>294</v>
      </c>
      <c r="E168" s="7" t="s">
        <v>198</v>
      </c>
      <c r="F168" s="7" t="s">
        <v>418</v>
      </c>
      <c r="G168" s="7" t="s">
        <v>410</v>
      </c>
      <c r="H168" s="6">
        <v>70</v>
      </c>
      <c r="I168" s="6">
        <v>0</v>
      </c>
      <c r="J168" s="6">
        <v>70</v>
      </c>
      <c r="K168" s="6">
        <v>80.8</v>
      </c>
      <c r="L168" s="6">
        <f t="shared" si="2"/>
        <v>74.32</v>
      </c>
      <c r="M168" s="6">
        <v>5</v>
      </c>
      <c r="N168" s="8"/>
    </row>
    <row r="169" spans="1:14" s="1" customFormat="1" ht="12.75">
      <c r="A169" s="6">
        <v>166</v>
      </c>
      <c r="B169" s="7" t="s">
        <v>419</v>
      </c>
      <c r="C169" s="7" t="s">
        <v>17</v>
      </c>
      <c r="D169" s="7" t="s">
        <v>294</v>
      </c>
      <c r="E169" s="7" t="s">
        <v>198</v>
      </c>
      <c r="F169" s="7" t="s">
        <v>420</v>
      </c>
      <c r="G169" s="7" t="s">
        <v>410</v>
      </c>
      <c r="H169" s="6">
        <v>67.9</v>
      </c>
      <c r="I169" s="6">
        <v>0</v>
      </c>
      <c r="J169" s="6">
        <v>67.9</v>
      </c>
      <c r="K169" s="6">
        <v>81.14</v>
      </c>
      <c r="L169" s="6">
        <f t="shared" si="2"/>
        <v>73.196</v>
      </c>
      <c r="M169" s="6">
        <v>6</v>
      </c>
      <c r="N169" s="8"/>
    </row>
    <row r="170" spans="1:14" s="1" customFormat="1" ht="12.75">
      <c r="A170" s="6">
        <v>167</v>
      </c>
      <c r="B170" s="7" t="s">
        <v>421</v>
      </c>
      <c r="C170" s="7" t="s">
        <v>51</v>
      </c>
      <c r="D170" s="7" t="s">
        <v>294</v>
      </c>
      <c r="E170" s="7" t="s">
        <v>198</v>
      </c>
      <c r="F170" s="7" t="s">
        <v>422</v>
      </c>
      <c r="G170" s="7" t="s">
        <v>410</v>
      </c>
      <c r="H170" s="6">
        <v>64.8</v>
      </c>
      <c r="I170" s="6">
        <v>0</v>
      </c>
      <c r="J170" s="6">
        <v>64.8</v>
      </c>
      <c r="K170" s="6">
        <v>84.6</v>
      </c>
      <c r="L170" s="6">
        <f t="shared" si="2"/>
        <v>72.72</v>
      </c>
      <c r="M170" s="6">
        <v>7</v>
      </c>
      <c r="N170" s="8"/>
    </row>
    <row r="171" spans="1:14" s="1" customFormat="1" ht="12.75">
      <c r="A171" s="6">
        <v>168</v>
      </c>
      <c r="B171" s="7" t="s">
        <v>423</v>
      </c>
      <c r="C171" s="7" t="s">
        <v>17</v>
      </c>
      <c r="D171" s="7" t="s">
        <v>294</v>
      </c>
      <c r="E171" s="7" t="s">
        <v>198</v>
      </c>
      <c r="F171" s="7" t="s">
        <v>424</v>
      </c>
      <c r="G171" s="7" t="s">
        <v>410</v>
      </c>
      <c r="H171" s="6">
        <v>64</v>
      </c>
      <c r="I171" s="6">
        <v>0</v>
      </c>
      <c r="J171" s="6">
        <v>64</v>
      </c>
      <c r="K171" s="6">
        <v>84.7</v>
      </c>
      <c r="L171" s="6">
        <f t="shared" si="2"/>
        <v>72.28</v>
      </c>
      <c r="M171" s="6">
        <v>8</v>
      </c>
      <c r="N171" s="8"/>
    </row>
    <row r="172" spans="1:14" s="1" customFormat="1" ht="12.75">
      <c r="A172" s="6">
        <v>169</v>
      </c>
      <c r="B172" s="7" t="s">
        <v>425</v>
      </c>
      <c r="C172" s="7" t="s">
        <v>17</v>
      </c>
      <c r="D172" s="7" t="s">
        <v>294</v>
      </c>
      <c r="E172" s="7" t="s">
        <v>198</v>
      </c>
      <c r="F172" s="7" t="s">
        <v>426</v>
      </c>
      <c r="G172" s="7" t="s">
        <v>410</v>
      </c>
      <c r="H172" s="6">
        <v>65.8</v>
      </c>
      <c r="I172" s="6">
        <v>0</v>
      </c>
      <c r="J172" s="6">
        <v>65.8</v>
      </c>
      <c r="K172" s="6">
        <v>79.44</v>
      </c>
      <c r="L172" s="6">
        <f t="shared" si="2"/>
        <v>71.256</v>
      </c>
      <c r="M172" s="6">
        <v>9</v>
      </c>
      <c r="N172" s="8"/>
    </row>
    <row r="173" spans="1:14" s="1" customFormat="1" ht="12.75">
      <c r="A173" s="6">
        <v>170</v>
      </c>
      <c r="B173" s="7" t="s">
        <v>427</v>
      </c>
      <c r="C173" s="7" t="s">
        <v>17</v>
      </c>
      <c r="D173" s="7" t="s">
        <v>294</v>
      </c>
      <c r="E173" s="7" t="s">
        <v>198</v>
      </c>
      <c r="F173" s="7" t="s">
        <v>428</v>
      </c>
      <c r="G173" s="7" t="s">
        <v>410</v>
      </c>
      <c r="H173" s="6">
        <v>66.9</v>
      </c>
      <c r="I173" s="6">
        <v>0</v>
      </c>
      <c r="J173" s="6">
        <v>66.9</v>
      </c>
      <c r="K173" s="6">
        <v>75.88</v>
      </c>
      <c r="L173" s="6">
        <f t="shared" si="2"/>
        <v>70.492</v>
      </c>
      <c r="M173" s="6">
        <v>10</v>
      </c>
      <c r="N173" s="8"/>
    </row>
    <row r="174" spans="1:14" s="1" customFormat="1" ht="12.75">
      <c r="A174" s="6">
        <v>171</v>
      </c>
      <c r="B174" s="7" t="s">
        <v>429</v>
      </c>
      <c r="C174" s="7" t="s">
        <v>51</v>
      </c>
      <c r="D174" s="7" t="s">
        <v>294</v>
      </c>
      <c r="E174" s="7" t="s">
        <v>198</v>
      </c>
      <c r="F174" s="7" t="s">
        <v>430</v>
      </c>
      <c r="G174" s="7" t="s">
        <v>410</v>
      </c>
      <c r="H174" s="6">
        <v>63.3</v>
      </c>
      <c r="I174" s="6">
        <v>0</v>
      </c>
      <c r="J174" s="6">
        <v>63.3</v>
      </c>
      <c r="K174" s="6">
        <v>78.92</v>
      </c>
      <c r="L174" s="6">
        <f t="shared" si="2"/>
        <v>69.548</v>
      </c>
      <c r="M174" s="6">
        <v>11</v>
      </c>
      <c r="N174" s="8"/>
    </row>
    <row r="175" spans="1:14" s="1" customFormat="1" ht="12.75">
      <c r="A175" s="6">
        <v>172</v>
      </c>
      <c r="B175" s="7" t="s">
        <v>431</v>
      </c>
      <c r="C175" s="7" t="s">
        <v>17</v>
      </c>
      <c r="D175" s="7" t="s">
        <v>294</v>
      </c>
      <c r="E175" s="7" t="s">
        <v>198</v>
      </c>
      <c r="F175" s="7" t="s">
        <v>432</v>
      </c>
      <c r="G175" s="7" t="s">
        <v>410</v>
      </c>
      <c r="H175" s="6">
        <v>63.3</v>
      </c>
      <c r="I175" s="6">
        <v>0</v>
      </c>
      <c r="J175" s="6">
        <v>63.3</v>
      </c>
      <c r="K175" s="6">
        <v>74.02</v>
      </c>
      <c r="L175" s="6">
        <f t="shared" si="2"/>
        <v>67.588</v>
      </c>
      <c r="M175" s="6">
        <v>12</v>
      </c>
      <c r="N175" s="8"/>
    </row>
    <row r="176" spans="1:14" s="1" customFormat="1" ht="12.75">
      <c r="A176" s="6">
        <v>173</v>
      </c>
      <c r="B176" s="7" t="s">
        <v>433</v>
      </c>
      <c r="C176" s="7" t="s">
        <v>51</v>
      </c>
      <c r="D176" s="7" t="s">
        <v>294</v>
      </c>
      <c r="E176" s="7" t="s">
        <v>198</v>
      </c>
      <c r="F176" s="7" t="s">
        <v>434</v>
      </c>
      <c r="G176" s="7" t="s">
        <v>410</v>
      </c>
      <c r="H176" s="6">
        <v>64.9</v>
      </c>
      <c r="I176" s="6">
        <v>0</v>
      </c>
      <c r="J176" s="6">
        <v>64.9</v>
      </c>
      <c r="K176" s="6">
        <v>0</v>
      </c>
      <c r="L176" s="6">
        <f t="shared" si="2"/>
        <v>38.940000000000005</v>
      </c>
      <c r="M176" s="6">
        <v>13</v>
      </c>
      <c r="N176" s="8"/>
    </row>
    <row r="177" spans="1:14" s="1" customFormat="1" ht="12.75">
      <c r="A177" s="6">
        <v>174</v>
      </c>
      <c r="B177" s="7" t="s">
        <v>435</v>
      </c>
      <c r="C177" s="7" t="s">
        <v>51</v>
      </c>
      <c r="D177" s="7" t="s">
        <v>294</v>
      </c>
      <c r="E177" s="7" t="s">
        <v>198</v>
      </c>
      <c r="F177" s="7" t="s">
        <v>436</v>
      </c>
      <c r="G177" s="7" t="s">
        <v>410</v>
      </c>
      <c r="H177" s="6">
        <v>64.4</v>
      </c>
      <c r="I177" s="6">
        <v>0</v>
      </c>
      <c r="J177" s="6">
        <v>64.4</v>
      </c>
      <c r="K177" s="6">
        <v>0</v>
      </c>
      <c r="L177" s="6">
        <f t="shared" si="2"/>
        <v>38.64</v>
      </c>
      <c r="M177" s="6">
        <v>14</v>
      </c>
      <c r="N177" s="8"/>
    </row>
    <row r="178" spans="1:14" s="1" customFormat="1" ht="12.75">
      <c r="A178" s="6">
        <v>175</v>
      </c>
      <c r="B178" s="7" t="s">
        <v>437</v>
      </c>
      <c r="C178" s="7" t="s">
        <v>17</v>
      </c>
      <c r="D178" s="7" t="s">
        <v>294</v>
      </c>
      <c r="E178" s="7" t="s">
        <v>438</v>
      </c>
      <c r="F178" s="7" t="s">
        <v>439</v>
      </c>
      <c r="G178" s="7" t="s">
        <v>440</v>
      </c>
      <c r="H178" s="6">
        <v>56.7</v>
      </c>
      <c r="I178" s="6">
        <v>0</v>
      </c>
      <c r="J178" s="6">
        <v>56.7</v>
      </c>
      <c r="K178" s="6">
        <v>85.18</v>
      </c>
      <c r="L178" s="6">
        <f t="shared" si="2"/>
        <v>68.09200000000001</v>
      </c>
      <c r="M178" s="6">
        <v>1</v>
      </c>
      <c r="N178" s="8"/>
    </row>
    <row r="179" spans="1:14" s="1" customFormat="1" ht="12.75">
      <c r="A179" s="6">
        <v>176</v>
      </c>
      <c r="B179" s="7" t="s">
        <v>441</v>
      </c>
      <c r="C179" s="7" t="s">
        <v>51</v>
      </c>
      <c r="D179" s="7" t="s">
        <v>294</v>
      </c>
      <c r="E179" s="7" t="s">
        <v>438</v>
      </c>
      <c r="F179" s="7" t="s">
        <v>442</v>
      </c>
      <c r="G179" s="7" t="s">
        <v>440</v>
      </c>
      <c r="H179" s="6">
        <v>51.6</v>
      </c>
      <c r="I179" s="6">
        <v>4</v>
      </c>
      <c r="J179" s="6">
        <v>55.6</v>
      </c>
      <c r="K179" s="6">
        <v>76.78</v>
      </c>
      <c r="L179" s="6">
        <f t="shared" si="2"/>
        <v>64.072</v>
      </c>
      <c r="M179" s="6">
        <v>2</v>
      </c>
      <c r="N179" s="8"/>
    </row>
    <row r="180" spans="1:14" s="1" customFormat="1" ht="12.75">
      <c r="A180" s="6">
        <v>177</v>
      </c>
      <c r="B180" s="7" t="s">
        <v>443</v>
      </c>
      <c r="C180" s="7" t="s">
        <v>17</v>
      </c>
      <c r="D180" s="7" t="s">
        <v>294</v>
      </c>
      <c r="E180" s="7" t="s">
        <v>438</v>
      </c>
      <c r="F180" s="7" t="s">
        <v>444</v>
      </c>
      <c r="G180" s="7" t="s">
        <v>440</v>
      </c>
      <c r="H180" s="6">
        <v>50.1</v>
      </c>
      <c r="I180" s="6">
        <v>0</v>
      </c>
      <c r="J180" s="6">
        <v>50.1</v>
      </c>
      <c r="K180" s="6">
        <v>81.98</v>
      </c>
      <c r="L180" s="6">
        <f t="shared" si="2"/>
        <v>62.852000000000004</v>
      </c>
      <c r="M180" s="6">
        <v>3</v>
      </c>
      <c r="N180" s="8"/>
    </row>
    <row r="181" spans="1:14" s="1" customFormat="1" ht="12.75">
      <c r="A181" s="6">
        <v>178</v>
      </c>
      <c r="B181" s="7" t="s">
        <v>445</v>
      </c>
      <c r="C181" s="7" t="s">
        <v>51</v>
      </c>
      <c r="D181" s="7" t="s">
        <v>294</v>
      </c>
      <c r="E181" s="7" t="s">
        <v>438</v>
      </c>
      <c r="F181" s="7" t="s">
        <v>446</v>
      </c>
      <c r="G181" s="7" t="s">
        <v>440</v>
      </c>
      <c r="H181" s="6">
        <v>49</v>
      </c>
      <c r="I181" s="6">
        <v>0</v>
      </c>
      <c r="J181" s="6">
        <v>49</v>
      </c>
      <c r="K181" s="6">
        <v>77.48</v>
      </c>
      <c r="L181" s="6">
        <f t="shared" si="2"/>
        <v>60.392</v>
      </c>
      <c r="M181" s="6">
        <v>4</v>
      </c>
      <c r="N181" s="8"/>
    </row>
  </sheetData>
  <sheetProtection/>
  <mergeCells count="2">
    <mergeCell ref="A1:C1"/>
    <mergeCell ref="A2:N2"/>
  </mergeCells>
  <printOptions/>
  <pageMargins left="0.3576388888888889" right="0.3576388888888889" top="1" bottom="0.60625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Dove</cp:lastModifiedBy>
  <dcterms:created xsi:type="dcterms:W3CDTF">2016-12-02T08:54:00Z</dcterms:created>
  <dcterms:modified xsi:type="dcterms:W3CDTF">2022-02-14T05:53:33Z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5341167CDCE04215B043796455CB620C</vt:lpwstr>
  </property>
</Properties>
</file>