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公招\2021\2021年上半年事业单位公招\综合考察及拟聘公示\"/>
    </mc:Choice>
  </mc:AlternateContent>
  <xr:revisionPtr revIDLastSave="0" documentId="13_ncr:1_{F25B3D47-B4F6-4CF1-843E-241C8CC28F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Sheet1!$A$3:$R$3</definedName>
    <definedName name="_xlnm.Print_Titles" localSheetId="0">Sheet1!$3:$3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14" i="1"/>
  <c r="A17" i="1"/>
  <c r="A12" i="1"/>
  <c r="A18" i="1"/>
  <c r="A19" i="1"/>
  <c r="A6" i="1"/>
  <c r="A16" i="1"/>
  <c r="A33" i="1"/>
  <c r="A31" i="1"/>
  <c r="A32" i="1"/>
  <c r="A24" i="1"/>
  <c r="A25" i="1"/>
  <c r="A23" i="1"/>
  <c r="A22" i="1"/>
  <c r="A15" i="1"/>
  <c r="A26" i="1"/>
  <c r="A27" i="1"/>
  <c r="A29" i="1"/>
  <c r="A28" i="1"/>
  <c r="A10" i="1"/>
  <c r="A11" i="1"/>
  <c r="A13" i="1"/>
  <c r="A30" i="1"/>
  <c r="A34" i="1"/>
  <c r="A35" i="1"/>
  <c r="A36" i="1"/>
  <c r="A9" i="1"/>
  <c r="A20" i="1"/>
  <c r="A21" i="1"/>
  <c r="A8" i="1"/>
  <c r="A7" i="1"/>
  <c r="A37" i="1"/>
  <c r="A38" i="1"/>
  <c r="A39" i="1"/>
  <c r="A40" i="1"/>
  <c r="A55" i="1"/>
  <c r="A54" i="1"/>
  <c r="A51" i="1"/>
  <c r="A52" i="1"/>
  <c r="A53" i="1"/>
  <c r="A57" i="1"/>
  <c r="A56" i="1"/>
  <c r="A58" i="1"/>
  <c r="A41" i="1"/>
  <c r="A42" i="1"/>
  <c r="A59" i="1"/>
  <c r="A60" i="1"/>
  <c r="A43" i="1"/>
  <c r="A61" i="1"/>
  <c r="A63" i="1"/>
  <c r="A64" i="1"/>
  <c r="A65" i="1"/>
  <c r="A66" i="1"/>
  <c r="A46" i="1"/>
  <c r="A68" i="1"/>
  <c r="A69" i="1"/>
  <c r="A70" i="1"/>
  <c r="A71" i="1"/>
  <c r="A72" i="1"/>
  <c r="A73" i="1"/>
  <c r="A74" i="1"/>
  <c r="A47" i="1"/>
  <c r="A44" i="1"/>
  <c r="A49" i="1"/>
  <c r="A50" i="1"/>
  <c r="A45" i="1"/>
  <c r="A48" i="1"/>
  <c r="A67" i="1"/>
  <c r="A4" i="1"/>
</calcChain>
</file>

<file path=xl/sharedStrings.xml><?xml version="1.0" encoding="utf-8"?>
<sst xmlns="http://schemas.openxmlformats.org/spreadsheetml/2006/main" count="930" uniqueCount="471">
  <si>
    <t>附件：</t>
    <phoneticPr fontId="1" type="noConversion"/>
  </si>
  <si>
    <t>笔试成绩</t>
    <phoneticPr fontId="1" type="noConversion"/>
  </si>
  <si>
    <t>39.6</t>
    <phoneticPr fontId="1" type="noConversion"/>
  </si>
  <si>
    <t>34.124</t>
    <phoneticPr fontId="1" type="noConversion"/>
  </si>
  <si>
    <t>1995.10</t>
    <phoneticPr fontId="1" type="noConversion"/>
  </si>
  <si>
    <t>46</t>
    <phoneticPr fontId="1" type="noConversion"/>
  </si>
  <si>
    <t>33.458</t>
    <phoneticPr fontId="1" type="noConversion"/>
  </si>
  <si>
    <t>50.6</t>
    <phoneticPr fontId="1" type="noConversion"/>
  </si>
  <si>
    <t>33.188</t>
    <phoneticPr fontId="1" type="noConversion"/>
  </si>
  <si>
    <t>38.3</t>
    <phoneticPr fontId="1" type="noConversion"/>
  </si>
  <si>
    <t>30.802</t>
    <phoneticPr fontId="1" type="noConversion"/>
  </si>
  <si>
    <t>1994.02</t>
    <phoneticPr fontId="1" type="noConversion"/>
  </si>
  <si>
    <t>46.4</t>
    <phoneticPr fontId="1" type="noConversion"/>
  </si>
  <si>
    <t>34.574</t>
    <phoneticPr fontId="1" type="noConversion"/>
  </si>
  <si>
    <t>80.974</t>
    <phoneticPr fontId="1" type="noConversion"/>
  </si>
  <si>
    <t>成都文理学院</t>
    <phoneticPr fontId="1" type="noConversion"/>
  </si>
  <si>
    <t>西屏镇农业综合服务中心</t>
    <phoneticPr fontId="1" type="noConversion"/>
  </si>
  <si>
    <t>1996.10</t>
    <phoneticPr fontId="1" type="noConversion"/>
  </si>
  <si>
    <t>女</t>
    <phoneticPr fontId="1" type="noConversion"/>
  </si>
  <si>
    <t>1997.05</t>
    <phoneticPr fontId="1" type="noConversion"/>
  </si>
  <si>
    <t>34.884</t>
    <phoneticPr fontId="1" type="noConversion"/>
  </si>
  <si>
    <t>78.784</t>
    <phoneticPr fontId="1" type="noConversion"/>
  </si>
  <si>
    <t>合格</t>
    <phoneticPr fontId="1" type="noConversion"/>
  </si>
  <si>
    <t>扬州市职业大学</t>
    <phoneticPr fontId="1" type="noConversion"/>
  </si>
  <si>
    <t>普通高等教育专科</t>
    <phoneticPr fontId="1" type="noConversion"/>
  </si>
  <si>
    <t>文秘</t>
    <phoneticPr fontId="1" type="noConversion"/>
  </si>
  <si>
    <t>是</t>
  </si>
  <si>
    <t>苏伟</t>
    <phoneticPr fontId="1" type="noConversion"/>
  </si>
  <si>
    <t>男</t>
    <phoneticPr fontId="1" type="noConversion"/>
  </si>
  <si>
    <t>1996.02</t>
    <phoneticPr fontId="1" type="noConversion"/>
  </si>
  <si>
    <t>40.3</t>
    <phoneticPr fontId="1" type="noConversion"/>
  </si>
  <si>
    <t>31.491</t>
    <phoneticPr fontId="1" type="noConversion"/>
  </si>
  <si>
    <t>71.791</t>
    <phoneticPr fontId="1" type="noConversion"/>
  </si>
  <si>
    <t>四川民族学院</t>
    <phoneticPr fontId="1" type="noConversion"/>
  </si>
  <si>
    <t>农学学士</t>
    <phoneticPr fontId="1" type="noConversion"/>
  </si>
  <si>
    <t>普通高等教育本科</t>
    <phoneticPr fontId="1" type="noConversion"/>
  </si>
  <si>
    <t>动物医学</t>
    <phoneticPr fontId="1" type="noConversion"/>
  </si>
  <si>
    <t>40.1</t>
    <phoneticPr fontId="1" type="noConversion"/>
  </si>
  <si>
    <t>33.787</t>
    <phoneticPr fontId="1" type="noConversion"/>
  </si>
  <si>
    <t>35.932</t>
    <phoneticPr fontId="1" type="noConversion"/>
  </si>
  <si>
    <t>1999.08</t>
    <phoneticPr fontId="1" type="noConversion"/>
  </si>
  <si>
    <t>1993.10</t>
    <phoneticPr fontId="1" type="noConversion"/>
  </si>
  <si>
    <t>土木工程（公路与桥梁）</t>
    <phoneticPr fontId="1" type="noConversion"/>
  </si>
  <si>
    <t>42.7</t>
    <phoneticPr fontId="1" type="noConversion"/>
  </si>
  <si>
    <t>管理学学士</t>
    <phoneticPr fontId="1" type="noConversion"/>
  </si>
  <si>
    <t>酿酒工程</t>
    <phoneticPr fontId="1" type="noConversion"/>
  </si>
  <si>
    <t>哲学学士</t>
    <phoneticPr fontId="1" type="noConversion"/>
  </si>
  <si>
    <t>化学工程与工艺</t>
    <phoneticPr fontId="1" type="noConversion"/>
  </si>
  <si>
    <t>成都理工大学</t>
    <phoneticPr fontId="1" type="noConversion"/>
  </si>
  <si>
    <t>艺术学学士</t>
    <phoneticPr fontId="1" type="noConversion"/>
  </si>
  <si>
    <t>张露</t>
    <phoneticPr fontId="1" type="noConversion"/>
  </si>
  <si>
    <t>1993.03</t>
    <phoneticPr fontId="1" type="noConversion"/>
  </si>
  <si>
    <t>85.98</t>
    <phoneticPr fontId="1" type="noConversion"/>
  </si>
  <si>
    <t>是</t>
    <phoneticPr fontId="1" type="noConversion"/>
  </si>
  <si>
    <t>西南医科大学</t>
    <phoneticPr fontId="1" type="noConversion"/>
  </si>
  <si>
    <t>麻醉学</t>
    <phoneticPr fontId="1" type="noConversion"/>
  </si>
  <si>
    <t>医学学士</t>
    <phoneticPr fontId="1" type="noConversion"/>
  </si>
  <si>
    <t>执业医师资格证、《住院医师规范化培训合格证书》</t>
    <phoneticPr fontId="1" type="noConversion"/>
  </si>
  <si>
    <t>刘茂竹</t>
    <phoneticPr fontId="1" type="noConversion"/>
  </si>
  <si>
    <t>38.56</t>
    <phoneticPr fontId="1" type="noConversion"/>
  </si>
  <si>
    <t>73.937</t>
    <phoneticPr fontId="1" type="noConversion"/>
  </si>
  <si>
    <t>1995.07</t>
    <phoneticPr fontId="1" type="noConversion"/>
  </si>
  <si>
    <t>成都医学院</t>
    <phoneticPr fontId="1" type="noConversion"/>
  </si>
  <si>
    <t>护理学</t>
    <phoneticPr fontId="1" type="noConversion"/>
  </si>
  <si>
    <t>理学学士</t>
    <phoneticPr fontId="1" type="noConversion"/>
  </si>
  <si>
    <t>排名</t>
    <phoneticPr fontId="1" type="noConversion"/>
  </si>
  <si>
    <t>总成绩</t>
    <phoneticPr fontId="1" type="noConversion"/>
  </si>
  <si>
    <t>1</t>
    <phoneticPr fontId="1" type="noConversion"/>
  </si>
  <si>
    <t>周坤</t>
    <phoneticPr fontId="1" type="noConversion"/>
  </si>
  <si>
    <t>36.3</t>
    <phoneticPr fontId="1" type="noConversion"/>
  </si>
  <si>
    <t>32.887</t>
    <phoneticPr fontId="1" type="noConversion"/>
  </si>
  <si>
    <t>69.187</t>
    <phoneticPr fontId="1" type="noConversion"/>
  </si>
  <si>
    <t>1992.11</t>
    <phoneticPr fontId="1" type="noConversion"/>
  </si>
  <si>
    <t>四川师范大学
文理学院</t>
    <phoneticPr fontId="1" type="noConversion"/>
  </si>
  <si>
    <t>会计学</t>
    <phoneticPr fontId="1" type="noConversion"/>
  </si>
  <si>
    <t>魏春华</t>
    <phoneticPr fontId="1" type="noConversion"/>
  </si>
  <si>
    <t>1995.11</t>
    <phoneticPr fontId="1" type="noConversion"/>
  </si>
  <si>
    <t>34.38</t>
    <phoneticPr fontId="1" type="noConversion"/>
  </si>
  <si>
    <t>69.53</t>
    <phoneticPr fontId="1" type="noConversion"/>
  </si>
  <si>
    <t>3</t>
    <phoneticPr fontId="1" type="noConversion"/>
  </si>
  <si>
    <t>周佳颖</t>
    <phoneticPr fontId="1" type="noConversion"/>
  </si>
  <si>
    <t>33.9552</t>
    <phoneticPr fontId="1" type="noConversion"/>
  </si>
  <si>
    <t>35.3768</t>
    <phoneticPr fontId="1" type="noConversion"/>
  </si>
  <si>
    <t>71.895</t>
    <phoneticPr fontId="1" type="noConversion"/>
  </si>
  <si>
    <t>2</t>
    <phoneticPr fontId="1" type="noConversion"/>
  </si>
  <si>
    <t>35.1496</t>
    <phoneticPr fontId="1" type="noConversion"/>
  </si>
  <si>
    <t>成都中医药大学</t>
    <phoneticPr fontId="1" type="noConversion"/>
  </si>
  <si>
    <t>护理学</t>
  </si>
  <si>
    <t>朱敏</t>
    <phoneticPr fontId="1" type="noConversion"/>
  </si>
  <si>
    <t>1994.06</t>
    <phoneticPr fontId="1" type="noConversion"/>
  </si>
  <si>
    <t>83.244</t>
    <phoneticPr fontId="1" type="noConversion"/>
  </si>
  <si>
    <t>临床医学检验师</t>
  </si>
  <si>
    <t>临床医学检验师</t>
    <phoneticPr fontId="1" type="noConversion"/>
  </si>
  <si>
    <t>昆明医科大学</t>
    <phoneticPr fontId="1" type="noConversion"/>
  </si>
  <si>
    <t>病原生物学</t>
    <phoneticPr fontId="1" type="noConversion"/>
  </si>
  <si>
    <t>医学硕士</t>
    <phoneticPr fontId="1" type="noConversion"/>
  </si>
  <si>
    <t>普通高等教育硕士研究生</t>
    <phoneticPr fontId="1" type="noConversion"/>
  </si>
  <si>
    <t>张敏</t>
    <phoneticPr fontId="1" type="noConversion"/>
  </si>
  <si>
    <t>1993.04</t>
    <phoneticPr fontId="1" type="noConversion"/>
  </si>
  <si>
    <t>83.16</t>
    <phoneticPr fontId="1" type="noConversion"/>
  </si>
  <si>
    <t>医学影像学</t>
    <phoneticPr fontId="1" type="noConversion"/>
  </si>
  <si>
    <t>执业护士资格证、《护士规范化培训合格证书》</t>
    <phoneticPr fontId="1" type="noConversion"/>
  </si>
  <si>
    <t>张杨</t>
    <phoneticPr fontId="1" type="noConversion"/>
  </si>
  <si>
    <t>1993.08</t>
    <phoneticPr fontId="1" type="noConversion"/>
  </si>
  <si>
    <t>81.126</t>
    <phoneticPr fontId="1" type="noConversion"/>
  </si>
  <si>
    <t>廖华</t>
    <phoneticPr fontId="1" type="noConversion"/>
  </si>
  <si>
    <t>1991.08</t>
    <phoneticPr fontId="1" type="noConversion"/>
  </si>
  <si>
    <t>83.402</t>
    <phoneticPr fontId="1" type="noConversion"/>
  </si>
  <si>
    <t>川北医学院</t>
    <phoneticPr fontId="1" type="noConversion"/>
  </si>
  <si>
    <t>严莎莎</t>
    <phoneticPr fontId="1" type="noConversion"/>
  </si>
  <si>
    <t>1995.03</t>
    <phoneticPr fontId="1" type="noConversion"/>
  </si>
  <si>
    <t>87.798</t>
    <phoneticPr fontId="1" type="noConversion"/>
  </si>
  <si>
    <t>中医学</t>
    <phoneticPr fontId="1" type="noConversion"/>
  </si>
  <si>
    <t>执业医师资格证</t>
    <phoneticPr fontId="1" type="noConversion"/>
  </si>
  <si>
    <t>1992.02</t>
    <phoneticPr fontId="1" type="noConversion"/>
  </si>
  <si>
    <t>干杰</t>
    <phoneticPr fontId="1" type="noConversion"/>
  </si>
  <si>
    <t>87.286</t>
    <phoneticPr fontId="1" type="noConversion"/>
  </si>
  <si>
    <t>上海中医药大学</t>
    <phoneticPr fontId="1" type="noConversion"/>
  </si>
  <si>
    <t>中医内科学</t>
    <phoneticPr fontId="1" type="noConversion"/>
  </si>
  <si>
    <t>中医硕士</t>
    <phoneticPr fontId="1" type="noConversion"/>
  </si>
  <si>
    <t>雍欣</t>
    <phoneticPr fontId="1" type="noConversion"/>
  </si>
  <si>
    <t>1990.08</t>
    <phoneticPr fontId="1" type="noConversion"/>
  </si>
  <si>
    <t>76.868</t>
    <phoneticPr fontId="1" type="noConversion"/>
  </si>
  <si>
    <t>执业医师资格证、中级职称证</t>
    <phoneticPr fontId="1" type="noConversion"/>
  </si>
  <si>
    <t>魏琦</t>
    <phoneticPr fontId="1" type="noConversion"/>
  </si>
  <si>
    <t>1998.08</t>
    <phoneticPr fontId="1" type="noConversion"/>
  </si>
  <si>
    <t>35.74</t>
    <phoneticPr fontId="1" type="noConversion"/>
  </si>
  <si>
    <t>33.6296</t>
    <phoneticPr fontId="1" type="noConversion"/>
  </si>
  <si>
    <t>69.37</t>
    <phoneticPr fontId="1" type="noConversion"/>
  </si>
  <si>
    <t>西京学院</t>
    <phoneticPr fontId="1" type="noConversion"/>
  </si>
  <si>
    <t>执业护师资格证</t>
    <phoneticPr fontId="1" type="noConversion"/>
  </si>
  <si>
    <t>向湜淼</t>
    <phoneticPr fontId="1" type="noConversion"/>
  </si>
  <si>
    <t>1991.06</t>
    <phoneticPr fontId="1" type="noConversion"/>
  </si>
  <si>
    <t>39.44</t>
    <phoneticPr fontId="1" type="noConversion"/>
  </si>
  <si>
    <t>36.012</t>
    <phoneticPr fontId="1" type="noConversion"/>
  </si>
  <si>
    <t>75.452</t>
    <phoneticPr fontId="1" type="noConversion"/>
  </si>
  <si>
    <t>临床医学</t>
    <phoneticPr fontId="1" type="noConversion"/>
  </si>
  <si>
    <t>谢涛江</t>
    <phoneticPr fontId="1" type="noConversion"/>
  </si>
  <si>
    <t>1981.10</t>
    <phoneticPr fontId="1" type="noConversion"/>
  </si>
  <si>
    <t>91.912</t>
    <phoneticPr fontId="1" type="noConversion"/>
  </si>
  <si>
    <t>执业医师资格证、副主任医师资格</t>
    <phoneticPr fontId="1" type="noConversion"/>
  </si>
  <si>
    <t>黄慧萍</t>
    <phoneticPr fontId="1" type="noConversion"/>
  </si>
  <si>
    <t>重庆三峡医药高等专科学校</t>
    <phoneticPr fontId="1" type="noConversion"/>
  </si>
  <si>
    <t>73.574</t>
    <phoneticPr fontId="1" type="noConversion"/>
  </si>
  <si>
    <t>罗梅尹</t>
    <phoneticPr fontId="1" type="noConversion"/>
  </si>
  <si>
    <t>36.24</t>
    <phoneticPr fontId="1" type="noConversion"/>
  </si>
  <si>
    <t>33.2176</t>
    <phoneticPr fontId="1" type="noConversion"/>
  </si>
  <si>
    <t>69.458</t>
    <phoneticPr fontId="1" type="noConversion"/>
  </si>
  <si>
    <t>执业护士资格证</t>
    <phoneticPr fontId="1" type="noConversion"/>
  </si>
  <si>
    <t>张鑫</t>
    <phoneticPr fontId="1" type="noConversion"/>
  </si>
  <si>
    <t>1999.07</t>
    <phoneticPr fontId="1" type="noConversion"/>
  </si>
  <si>
    <t>85.942</t>
    <phoneticPr fontId="1" type="noConversion"/>
  </si>
  <si>
    <t>卫生检验与检疫</t>
    <phoneticPr fontId="1" type="noConversion"/>
  </si>
  <si>
    <t>田婷婷</t>
    <phoneticPr fontId="1" type="noConversion"/>
  </si>
  <si>
    <t>1996.03</t>
    <phoneticPr fontId="1" type="noConversion"/>
  </si>
  <si>
    <t>90.49</t>
    <phoneticPr fontId="1" type="noConversion"/>
  </si>
  <si>
    <t>尹红</t>
    <phoneticPr fontId="1" type="noConversion"/>
  </si>
  <si>
    <t>1987.11</t>
    <phoneticPr fontId="1" type="noConversion"/>
  </si>
  <si>
    <t>84.69</t>
    <phoneticPr fontId="1" type="noConversion"/>
  </si>
  <si>
    <t>成人高等教育专科</t>
    <phoneticPr fontId="1" type="noConversion"/>
  </si>
  <si>
    <t>中西医结合</t>
    <phoneticPr fontId="1" type="noConversion"/>
  </si>
  <si>
    <t>执业助理医师资格证</t>
  </si>
  <si>
    <t>执业助理医师资格证</t>
    <phoneticPr fontId="1" type="noConversion"/>
  </si>
  <si>
    <t>郭春艳</t>
    <phoneticPr fontId="1" type="noConversion"/>
  </si>
  <si>
    <t>1980.02</t>
    <phoneticPr fontId="1" type="noConversion"/>
  </si>
  <si>
    <t>89.366</t>
    <phoneticPr fontId="1" type="noConversion"/>
  </si>
  <si>
    <t>四川省卫生学校</t>
    <phoneticPr fontId="1" type="noConversion"/>
  </si>
  <si>
    <t>中专</t>
    <phoneticPr fontId="1" type="noConversion"/>
  </si>
  <si>
    <t>社区医学</t>
    <phoneticPr fontId="1" type="noConversion"/>
  </si>
  <si>
    <t>唐彬</t>
    <phoneticPr fontId="1" type="noConversion"/>
  </si>
  <si>
    <t>1997.10</t>
    <phoneticPr fontId="1" type="noConversion"/>
  </si>
  <si>
    <t>81.076</t>
    <phoneticPr fontId="1" type="noConversion"/>
  </si>
  <si>
    <t>铜仁职业技术学院</t>
    <phoneticPr fontId="1" type="noConversion"/>
  </si>
  <si>
    <t>周伟</t>
    <phoneticPr fontId="1" type="noConversion"/>
  </si>
  <si>
    <t>1995.08</t>
    <phoneticPr fontId="1" type="noConversion"/>
  </si>
  <si>
    <t>86.816</t>
    <phoneticPr fontId="1" type="noConversion"/>
  </si>
  <si>
    <t>赵双</t>
    <phoneticPr fontId="1" type="noConversion"/>
  </si>
  <si>
    <t>1993.06</t>
    <phoneticPr fontId="1" type="noConversion"/>
  </si>
  <si>
    <t>35.36</t>
    <phoneticPr fontId="1" type="noConversion"/>
  </si>
  <si>
    <t>32.22</t>
    <phoneticPr fontId="1" type="noConversion"/>
  </si>
  <si>
    <t>67.58</t>
    <phoneticPr fontId="1" type="noConversion"/>
  </si>
  <si>
    <t>成人高等教育本科</t>
    <phoneticPr fontId="1" type="noConversion"/>
  </si>
  <si>
    <t>检验</t>
    <phoneticPr fontId="1" type="noConversion"/>
  </si>
  <si>
    <t>廖路</t>
    <phoneticPr fontId="1" type="noConversion"/>
  </si>
  <si>
    <t>93.046</t>
    <phoneticPr fontId="1" type="noConversion"/>
  </si>
  <si>
    <t>四川中医药高等专科学校</t>
    <phoneticPr fontId="1" type="noConversion"/>
  </si>
  <si>
    <t>向海川</t>
  </si>
  <si>
    <t>三合镇社区卫生服务中心</t>
    <phoneticPr fontId="1" type="noConversion"/>
  </si>
  <si>
    <t>1991.02</t>
    <phoneticPr fontId="1" type="noConversion"/>
  </si>
  <si>
    <t>93.524</t>
    <phoneticPr fontId="1" type="noConversion"/>
  </si>
  <si>
    <t>何朝庭</t>
    <phoneticPr fontId="1" type="noConversion"/>
  </si>
  <si>
    <t>91.862</t>
    <phoneticPr fontId="1" type="noConversion"/>
  </si>
  <si>
    <t>成人高等教育本科</t>
  </si>
  <si>
    <t>四川大学</t>
    <phoneticPr fontId="1" type="noConversion"/>
  </si>
  <si>
    <t>中西医临床医学</t>
    <phoneticPr fontId="1" type="noConversion"/>
  </si>
  <si>
    <t>刘兴友</t>
    <phoneticPr fontId="1" type="noConversion"/>
  </si>
  <si>
    <t>1981.04</t>
    <phoneticPr fontId="1" type="noConversion"/>
  </si>
  <si>
    <t>91.868</t>
    <phoneticPr fontId="1" type="noConversion"/>
  </si>
  <si>
    <t>郦豪筠</t>
    <phoneticPr fontId="1" type="noConversion"/>
  </si>
  <si>
    <t>91.35</t>
    <phoneticPr fontId="1" type="noConversion"/>
  </si>
  <si>
    <t>针灸推拿学</t>
    <phoneticPr fontId="1" type="noConversion"/>
  </si>
  <si>
    <t>彭钰</t>
    <phoneticPr fontId="1" type="noConversion"/>
  </si>
  <si>
    <t>1996.05</t>
    <phoneticPr fontId="1" type="noConversion"/>
  </si>
  <si>
    <t>74.618</t>
    <phoneticPr fontId="1" type="noConversion"/>
  </si>
  <si>
    <t>达州职业技术学院</t>
  </si>
  <si>
    <t>魏馨</t>
    <phoneticPr fontId="1" type="noConversion"/>
  </si>
  <si>
    <t>1996.08</t>
    <phoneticPr fontId="1" type="noConversion"/>
  </si>
  <si>
    <t>77.276</t>
    <phoneticPr fontId="1" type="noConversion"/>
  </si>
  <si>
    <t>齐鲁医药学院</t>
    <phoneticPr fontId="1" type="noConversion"/>
  </si>
  <si>
    <t>丁琳</t>
    <phoneticPr fontId="1" type="noConversion"/>
  </si>
  <si>
    <t>30.74</t>
    <phoneticPr fontId="1" type="noConversion"/>
  </si>
  <si>
    <t>33.86</t>
    <phoneticPr fontId="1" type="noConversion"/>
  </si>
  <si>
    <t>64.6</t>
    <phoneticPr fontId="1" type="noConversion"/>
  </si>
  <si>
    <t>葛佳瑞</t>
    <phoneticPr fontId="1" type="noConversion"/>
  </si>
  <si>
    <t>29.18</t>
    <phoneticPr fontId="1" type="noConversion"/>
  </si>
  <si>
    <t>33.4224</t>
    <phoneticPr fontId="1" type="noConversion"/>
  </si>
  <si>
    <t>62.602</t>
    <phoneticPr fontId="1" type="noConversion"/>
  </si>
  <si>
    <t>黎阳</t>
    <phoneticPr fontId="1" type="noConversion"/>
  </si>
  <si>
    <t>1997.11</t>
    <phoneticPr fontId="1" type="noConversion"/>
  </si>
  <si>
    <t>34.22</t>
    <phoneticPr fontId="1" type="noConversion"/>
  </si>
  <si>
    <t>32.4248</t>
    <phoneticPr fontId="1" type="noConversion"/>
  </si>
  <si>
    <t>66.645</t>
    <phoneticPr fontId="1" type="noConversion"/>
  </si>
  <si>
    <t>党国华</t>
    <phoneticPr fontId="1" type="noConversion"/>
  </si>
  <si>
    <t>1998.03</t>
    <phoneticPr fontId="1" type="noConversion"/>
  </si>
  <si>
    <t>31.72</t>
    <phoneticPr fontId="1" type="noConversion"/>
  </si>
  <si>
    <t>33.4664</t>
    <phoneticPr fontId="1" type="noConversion"/>
  </si>
  <si>
    <t>65.186</t>
    <phoneticPr fontId="1" type="noConversion"/>
  </si>
  <si>
    <t>常德职业技术学院</t>
    <phoneticPr fontId="1" type="noConversion"/>
  </si>
  <si>
    <t>陈倩芸</t>
    <phoneticPr fontId="1" type="noConversion"/>
  </si>
  <si>
    <t>1991.04</t>
    <phoneticPr fontId="1" type="noConversion"/>
  </si>
  <si>
    <t>33.98</t>
    <phoneticPr fontId="1" type="noConversion"/>
  </si>
  <si>
    <t>34.1056</t>
    <phoneticPr fontId="1" type="noConversion"/>
  </si>
  <si>
    <t>68.086</t>
    <phoneticPr fontId="1" type="noConversion"/>
  </si>
  <si>
    <t>张启梅</t>
    <phoneticPr fontId="1" type="noConversion"/>
  </si>
  <si>
    <t>29.88</t>
    <phoneticPr fontId="1" type="noConversion"/>
  </si>
  <si>
    <t>33.3784</t>
    <phoneticPr fontId="1" type="noConversion"/>
  </si>
  <si>
    <t>63.258</t>
    <phoneticPr fontId="1" type="noConversion"/>
  </si>
  <si>
    <t>达州职业技术学院</t>
    <phoneticPr fontId="1" type="noConversion"/>
  </si>
  <si>
    <t>医学检验技术</t>
    <phoneticPr fontId="1" type="noConversion"/>
  </si>
  <si>
    <t>临床医学检验士</t>
    <phoneticPr fontId="1" type="noConversion"/>
  </si>
  <si>
    <t>刘佳亮</t>
    <phoneticPr fontId="1" type="noConversion"/>
  </si>
  <si>
    <t>81.168</t>
    <phoneticPr fontId="1" type="noConversion"/>
  </si>
  <si>
    <t>37.94</t>
    <phoneticPr fontId="1" type="noConversion"/>
  </si>
  <si>
    <t>张驰</t>
    <phoneticPr fontId="1" type="noConversion"/>
  </si>
  <si>
    <t>3104009</t>
  </si>
  <si>
    <t>3104001</t>
  </si>
  <si>
    <t>1104011</t>
  </si>
  <si>
    <t>3104014</t>
  </si>
  <si>
    <t>3104002</t>
  </si>
  <si>
    <t>2104015</t>
  </si>
  <si>
    <t>1104017</t>
  </si>
  <si>
    <t>1104003</t>
  </si>
  <si>
    <t>1104013</t>
  </si>
  <si>
    <t>2104030</t>
  </si>
  <si>
    <t>3104029</t>
  </si>
  <si>
    <t>3104023</t>
  </si>
  <si>
    <t>3104021</t>
  </si>
  <si>
    <t>3104020</t>
  </si>
  <si>
    <t>2104012</t>
  </si>
  <si>
    <t>2104024</t>
  </si>
  <si>
    <t>2104025</t>
  </si>
  <si>
    <t>2104027</t>
  </si>
  <si>
    <t>2104026</t>
  </si>
  <si>
    <t>1104007</t>
  </si>
  <si>
    <t>3104008</t>
  </si>
  <si>
    <t>3104010</t>
  </si>
  <si>
    <t>1104028</t>
  </si>
  <si>
    <t>1104031</t>
  </si>
  <si>
    <t>2104032</t>
  </si>
  <si>
    <t>3104033</t>
  </si>
  <si>
    <t>1104006</t>
  </si>
  <si>
    <t>2104018</t>
  </si>
  <si>
    <t>2104019</t>
  </si>
  <si>
    <t>1104005</t>
  </si>
  <si>
    <t>3104004</t>
  </si>
  <si>
    <t>5404034</t>
  </si>
  <si>
    <t>2104035</t>
  </si>
  <si>
    <t>2021WSKH017</t>
  </si>
  <si>
    <t>2021WSKH016</t>
  </si>
  <si>
    <t>2021WSKH002</t>
  </si>
  <si>
    <t>2021WSKH024</t>
  </si>
  <si>
    <t>2021WSKH018</t>
  </si>
  <si>
    <t>2021WSKH040</t>
  </si>
  <si>
    <t>5404041</t>
  </si>
  <si>
    <t>5204039</t>
  </si>
  <si>
    <t>2021WSKH044</t>
  </si>
  <si>
    <t>2021WSKH047</t>
  </si>
  <si>
    <t>5404049</t>
  </si>
  <si>
    <t>2021WSKH050</t>
  </si>
  <si>
    <t>2021WSKH052</t>
  </si>
  <si>
    <t>2021WSKH053</t>
  </si>
  <si>
    <t>2021WSKH056</t>
  </si>
  <si>
    <t>2021WSKH057</t>
  </si>
  <si>
    <t>5504053</t>
  </si>
  <si>
    <t>2021WSKH060</t>
  </si>
  <si>
    <t>2021WSKH061</t>
  </si>
  <si>
    <t>2021WSKH062</t>
  </si>
  <si>
    <t>2021WSKH063</t>
  </si>
  <si>
    <t>2021WSKH065</t>
  </si>
  <si>
    <t>2021WSKH066</t>
  </si>
  <si>
    <t>2021WSKH067</t>
  </si>
  <si>
    <t>2021WSKH058</t>
  </si>
  <si>
    <t>5504058</t>
  </si>
  <si>
    <t>5404052</t>
  </si>
  <si>
    <t>5204061</t>
  </si>
  <si>
    <t>5204059</t>
  </si>
  <si>
    <t>5204050</t>
  </si>
  <si>
    <t>5104055</t>
  </si>
  <si>
    <t>大堰镇农业服务综合中心</t>
    <phoneticPr fontId="1" type="noConversion"/>
  </si>
  <si>
    <t>党群服务中心</t>
    <phoneticPr fontId="1" type="noConversion"/>
  </si>
  <si>
    <t>含增镇农业综合服务中心</t>
    <phoneticPr fontId="1" type="noConversion"/>
  </si>
  <si>
    <t>救助管理站</t>
    <phoneticPr fontId="1" type="noConversion"/>
  </si>
  <si>
    <t>彰明敬老院</t>
    <phoneticPr fontId="1" type="noConversion"/>
  </si>
  <si>
    <t>青莲镇便民服务中心</t>
    <phoneticPr fontId="1" type="noConversion"/>
  </si>
  <si>
    <t>房屋征收与补偿中心</t>
    <phoneticPr fontId="1" type="noConversion"/>
  </si>
  <si>
    <t>建设工程质量安全监督服务站</t>
    <phoneticPr fontId="1" type="noConversion"/>
  </si>
  <si>
    <t>沉水水库管理所</t>
    <phoneticPr fontId="1" type="noConversion"/>
  </si>
  <si>
    <t>青莲水利工程管理中心站</t>
    <phoneticPr fontId="1" type="noConversion"/>
  </si>
  <si>
    <t>武都水利工程管理中心站</t>
    <phoneticPr fontId="1" type="noConversion"/>
  </si>
  <si>
    <t>王右木纪念园</t>
    <phoneticPr fontId="1" type="noConversion"/>
  </si>
  <si>
    <t>文物保护中心</t>
    <phoneticPr fontId="1" type="noConversion"/>
  </si>
  <si>
    <t>武都镇便民服务中心</t>
    <phoneticPr fontId="1" type="noConversion"/>
  </si>
  <si>
    <t>市政务服务中心</t>
    <phoneticPr fontId="1" type="noConversion"/>
  </si>
  <si>
    <t>数字化城市管理中心</t>
    <phoneticPr fontId="1" type="noConversion"/>
  </si>
  <si>
    <t>城市照明管理所</t>
    <phoneticPr fontId="1" type="noConversion"/>
  </si>
  <si>
    <t>重华镇便民服务中心</t>
    <phoneticPr fontId="1" type="noConversion"/>
  </si>
  <si>
    <t>融媒体中心</t>
    <phoneticPr fontId="1" type="noConversion"/>
  </si>
  <si>
    <t>双河镇便民服务中心</t>
    <phoneticPr fontId="1" type="noConversion"/>
  </si>
  <si>
    <t>双河镇农业综合服务中心</t>
    <phoneticPr fontId="1" type="noConversion"/>
  </si>
  <si>
    <t>人民医院</t>
    <phoneticPr fontId="1" type="noConversion"/>
  </si>
  <si>
    <t>中医医院</t>
    <phoneticPr fontId="1" type="noConversion"/>
  </si>
  <si>
    <t>第四人民医院</t>
    <phoneticPr fontId="1" type="noConversion"/>
  </si>
  <si>
    <t>第五人民医院</t>
    <phoneticPr fontId="1" type="noConversion"/>
  </si>
  <si>
    <t>传染病医院</t>
    <phoneticPr fontId="1" type="noConversion"/>
  </si>
  <si>
    <t>疾病预防控制中心</t>
    <phoneticPr fontId="1" type="noConversion"/>
  </si>
  <si>
    <t>雁门镇中心卫生院</t>
    <phoneticPr fontId="1" type="noConversion"/>
  </si>
  <si>
    <t>马角镇卫生院</t>
    <phoneticPr fontId="1" type="noConversion"/>
  </si>
  <si>
    <t>重华镇卫生院</t>
    <phoneticPr fontId="1" type="noConversion"/>
  </si>
  <si>
    <t>太平镇社区卫生服务中心</t>
    <phoneticPr fontId="1" type="noConversion"/>
  </si>
  <si>
    <t>西屏镇卫生院</t>
    <phoneticPr fontId="1" type="noConversion"/>
  </si>
  <si>
    <t>大堰镇卫生院</t>
    <phoneticPr fontId="1" type="noConversion"/>
  </si>
  <si>
    <t>小溪坝镇中心卫生院</t>
    <phoneticPr fontId="1" type="noConversion"/>
  </si>
  <si>
    <t>大康镇卫生院</t>
    <phoneticPr fontId="1" type="noConversion"/>
  </si>
  <si>
    <t>武都镇中心卫生院</t>
    <phoneticPr fontId="1" type="noConversion"/>
  </si>
  <si>
    <t>双河镇卫生院</t>
    <phoneticPr fontId="1" type="noConversion"/>
  </si>
  <si>
    <t>新春卫生院</t>
    <phoneticPr fontId="1" type="noConversion"/>
  </si>
  <si>
    <t>八一卫生院</t>
    <phoneticPr fontId="1" type="noConversion"/>
  </si>
  <si>
    <t>九岭卫生院</t>
    <phoneticPr fontId="1" type="noConversion"/>
  </si>
  <si>
    <t>河口镇卫生院</t>
    <phoneticPr fontId="1" type="noConversion"/>
  </si>
  <si>
    <t>龙凤镇卫生院</t>
    <phoneticPr fontId="1" type="noConversion"/>
  </si>
  <si>
    <t>二郎庙镇卫生院</t>
    <phoneticPr fontId="1" type="noConversion"/>
  </si>
  <si>
    <t>战旗镇卫生院</t>
    <phoneticPr fontId="1" type="noConversion"/>
  </si>
  <si>
    <t>四川农业大学</t>
  </si>
  <si>
    <t>普通高等教育本科</t>
  </si>
  <si>
    <t>农村区域发展</t>
  </si>
  <si>
    <t>管理学学士</t>
  </si>
  <si>
    <t>成都学院（成都大学）</t>
  </si>
  <si>
    <t>森林资源保护与游憩</t>
  </si>
  <si>
    <t>农学学士</t>
  </si>
  <si>
    <t>工学学士</t>
  </si>
  <si>
    <t>英语（英日复语方向）</t>
  </si>
  <si>
    <t>文学学士</t>
  </si>
  <si>
    <t>西昌学院</t>
  </si>
  <si>
    <t>西南科技大学</t>
  </si>
  <si>
    <t>园艺</t>
  </si>
  <si>
    <t>草业科学</t>
  </si>
  <si>
    <t>北京师范大学珠海分校</t>
  </si>
  <si>
    <t>编辑出版学</t>
  </si>
  <si>
    <t>四川大学</t>
  </si>
  <si>
    <t>哲学</t>
  </si>
  <si>
    <t>绵阳师范学院</t>
  </si>
  <si>
    <t>物流管理</t>
  </si>
  <si>
    <t>重庆大学城市科技学院</t>
  </si>
  <si>
    <t>城乡规划</t>
  </si>
  <si>
    <t>宁波大学</t>
  </si>
  <si>
    <t>会计学（ACCA）</t>
  </si>
  <si>
    <t>宜宾学院</t>
  </si>
  <si>
    <t>环境设计</t>
  </si>
  <si>
    <t>艺术学学士</t>
  </si>
  <si>
    <t>四川电影电视学院</t>
  </si>
  <si>
    <t>广播电视编导</t>
  </si>
  <si>
    <t>播音与主持艺术</t>
  </si>
  <si>
    <t>川北幼儿师范高等专科学校</t>
  </si>
  <si>
    <t>普通高等教育专科</t>
  </si>
  <si>
    <t>建筑经济管理</t>
  </si>
  <si>
    <t>西南交通大学希望学院</t>
  </si>
  <si>
    <t>工程监理</t>
  </si>
  <si>
    <t>四川水利职业技术学院</t>
  </si>
  <si>
    <t>重庆交通大学</t>
  </si>
  <si>
    <t>文化产业管理</t>
  </si>
  <si>
    <t>信息管理与信息系统</t>
  </si>
  <si>
    <t>内江师范学院</t>
  </si>
  <si>
    <t>历史学</t>
  </si>
  <si>
    <t>历史学学士</t>
  </si>
  <si>
    <t>郑州大学</t>
  </si>
  <si>
    <t>四川警察学院</t>
  </si>
  <si>
    <t>法学</t>
  </si>
  <si>
    <t>法学学士</t>
  </si>
  <si>
    <t>武汉科技大学</t>
  </si>
  <si>
    <t>工程管理</t>
  </si>
  <si>
    <t>土木工程</t>
  </si>
  <si>
    <t>四川师范大学</t>
  </si>
  <si>
    <t>财务管理</t>
  </si>
  <si>
    <t>四川外国语大学</t>
  </si>
  <si>
    <t>英语</t>
  </si>
  <si>
    <t>西南财经大学</t>
  </si>
  <si>
    <t>会计学</t>
  </si>
  <si>
    <t>成都理工大学工程技术学院</t>
  </si>
  <si>
    <t>电气工程及其自动化</t>
  </si>
  <si>
    <t>江油市2021年上半年公开招聘事业单位工作人员和2021年上半年公开考核招聘卫生专业技术人员拟聘人员信息</t>
    <phoneticPr fontId="1" type="noConversion"/>
  </si>
  <si>
    <t>成人高等教育</t>
    <phoneticPr fontId="1" type="noConversion"/>
  </si>
  <si>
    <t>黄小芩</t>
    <phoneticPr fontId="1" type="noConversion"/>
  </si>
  <si>
    <t>中国地质大学（北京）</t>
    <phoneticPr fontId="1" type="noConversion"/>
  </si>
  <si>
    <t>四川理工学院</t>
    <phoneticPr fontId="1" type="noConversion"/>
  </si>
  <si>
    <t>广播电视编辑记者资格考试合格证</t>
    <phoneticPr fontId="1" type="noConversion"/>
  </si>
  <si>
    <t>广播电视播音员主持人资格考试合格证，普通话一级乙等</t>
    <phoneticPr fontId="1" type="noConversion"/>
  </si>
  <si>
    <r>
      <rPr>
        <b/>
        <sz val="14"/>
        <color theme="1"/>
        <rFont val="仿宋_GB2312"/>
        <family val="3"/>
        <charset val="134"/>
      </rPr>
      <t>序号</t>
    </r>
    <phoneticPr fontId="1" type="noConversion"/>
  </si>
  <si>
    <r>
      <rPr>
        <b/>
        <sz val="14"/>
        <color theme="1"/>
        <rFont val="仿宋_GB2312"/>
        <family val="3"/>
        <charset val="134"/>
      </rPr>
      <t>招聘单位</t>
    </r>
  </si>
  <si>
    <r>
      <rPr>
        <b/>
        <sz val="10"/>
        <color theme="1"/>
        <rFont val="宋体"/>
        <family val="1"/>
        <charset val="134"/>
      </rPr>
      <t>岗位代码</t>
    </r>
    <phoneticPr fontId="1" type="noConversion"/>
  </si>
  <si>
    <r>
      <rPr>
        <b/>
        <sz val="14"/>
        <color theme="1"/>
        <rFont val="仿宋_GB2312"/>
        <family val="3"/>
        <charset val="134"/>
      </rPr>
      <t>姓名</t>
    </r>
  </si>
  <si>
    <r>
      <rPr>
        <b/>
        <sz val="14"/>
        <color theme="1"/>
        <rFont val="仿宋_GB2312"/>
        <family val="3"/>
        <charset val="134"/>
      </rPr>
      <t>性别</t>
    </r>
    <phoneticPr fontId="1" type="noConversion"/>
  </si>
  <si>
    <r>
      <rPr>
        <b/>
        <sz val="14"/>
        <color theme="1"/>
        <rFont val="仿宋_GB2312"/>
        <family val="3"/>
        <charset val="134"/>
      </rPr>
      <t>出生
年月</t>
    </r>
    <phoneticPr fontId="1" type="noConversion"/>
  </si>
  <si>
    <r>
      <rPr>
        <b/>
        <sz val="14"/>
        <color theme="1"/>
        <rFont val="仿宋_GB2312"/>
        <family val="3"/>
        <charset val="134"/>
      </rPr>
      <t>面试成绩</t>
    </r>
  </si>
  <si>
    <r>
      <rPr>
        <b/>
        <sz val="14"/>
        <color theme="1"/>
        <rFont val="仿宋_GB2312"/>
        <family val="3"/>
        <charset val="134"/>
      </rPr>
      <t>政审考察结论</t>
    </r>
    <phoneticPr fontId="1" type="noConversion"/>
  </si>
  <si>
    <r>
      <rPr>
        <b/>
        <sz val="14"/>
        <color theme="1"/>
        <rFont val="仿宋_GB2312"/>
        <family val="3"/>
        <charset val="134"/>
      </rPr>
      <t>是否拟聘</t>
    </r>
  </si>
  <si>
    <r>
      <rPr>
        <b/>
        <sz val="14"/>
        <color theme="1"/>
        <rFont val="仿宋_GB2312"/>
        <family val="3"/>
        <charset val="134"/>
      </rPr>
      <t>毕业
院校</t>
    </r>
    <phoneticPr fontId="1" type="noConversion"/>
  </si>
  <si>
    <r>
      <rPr>
        <b/>
        <sz val="14"/>
        <color theme="1"/>
        <rFont val="仿宋_GB2312"/>
        <family val="3"/>
        <charset val="134"/>
      </rPr>
      <t>学历
层次</t>
    </r>
    <phoneticPr fontId="1" type="noConversion"/>
  </si>
  <si>
    <r>
      <rPr>
        <b/>
        <sz val="14"/>
        <color theme="1"/>
        <rFont val="仿宋_GB2312"/>
        <family val="3"/>
        <charset val="134"/>
      </rPr>
      <t>专业</t>
    </r>
  </si>
  <si>
    <r>
      <rPr>
        <b/>
        <sz val="14"/>
        <color theme="1"/>
        <rFont val="仿宋_GB2312"/>
        <family val="3"/>
        <charset val="134"/>
      </rPr>
      <t>学位</t>
    </r>
  </si>
  <si>
    <r>
      <rPr>
        <b/>
        <sz val="14"/>
        <color theme="1"/>
        <rFont val="仿宋_GB2312"/>
        <family val="3"/>
        <charset val="134"/>
      </rPr>
      <t>其他</t>
    </r>
    <phoneticPr fontId="1" type="noConversion"/>
  </si>
  <si>
    <r>
      <rPr>
        <b/>
        <sz val="14"/>
        <color theme="1"/>
        <rFont val="仿宋_GB2312"/>
        <family val="3"/>
        <charset val="134"/>
      </rPr>
      <t>备注</t>
    </r>
    <phoneticPr fontId="1" type="noConversion"/>
  </si>
  <si>
    <r>
      <rPr>
        <sz val="11"/>
        <color theme="1"/>
        <rFont val="仿宋_GB2312"/>
        <family val="3"/>
        <charset val="134"/>
      </rPr>
      <t>苟林</t>
    </r>
  </si>
  <si>
    <r>
      <rPr>
        <sz val="11"/>
        <color theme="1"/>
        <rFont val="仿宋_GB2312"/>
        <family val="3"/>
        <charset val="134"/>
      </rPr>
      <t>男</t>
    </r>
  </si>
  <si>
    <r>
      <rPr>
        <sz val="11"/>
        <color theme="1"/>
        <rFont val="仿宋_GB2312"/>
        <family val="3"/>
        <charset val="134"/>
      </rPr>
      <t>合格</t>
    </r>
  </si>
  <si>
    <r>
      <rPr>
        <sz val="11"/>
        <color theme="1"/>
        <rFont val="仿宋_GB2312"/>
        <family val="3"/>
        <charset val="134"/>
      </rPr>
      <t>是</t>
    </r>
  </si>
  <si>
    <r>
      <rPr>
        <sz val="11"/>
        <color theme="1"/>
        <rFont val="仿宋_GB2312"/>
        <family val="3"/>
        <charset val="134"/>
      </rPr>
      <t>河口镇农业综合服务中心</t>
    </r>
  </si>
  <si>
    <r>
      <rPr>
        <sz val="11"/>
        <color theme="1"/>
        <rFont val="仿宋_GB2312"/>
        <family val="3"/>
        <charset val="134"/>
      </rPr>
      <t>蒲鹏</t>
    </r>
  </si>
  <si>
    <r>
      <rPr>
        <sz val="11"/>
        <color theme="1"/>
        <rFont val="仿宋_GB2312"/>
        <family val="3"/>
        <charset val="134"/>
      </rPr>
      <t>唐茜</t>
    </r>
  </si>
  <si>
    <r>
      <rPr>
        <sz val="11"/>
        <color theme="1"/>
        <rFont val="仿宋_GB2312"/>
        <family val="3"/>
        <charset val="134"/>
      </rPr>
      <t>女</t>
    </r>
  </si>
  <si>
    <r>
      <rPr>
        <sz val="11"/>
        <color theme="1"/>
        <rFont val="仿宋_GB2312"/>
        <family val="3"/>
        <charset val="134"/>
      </rPr>
      <t>谢晗莅</t>
    </r>
  </si>
  <si>
    <r>
      <rPr>
        <sz val="11"/>
        <color theme="1"/>
        <rFont val="仿宋_GB2312"/>
        <family val="3"/>
        <charset val="134"/>
      </rPr>
      <t>谭君</t>
    </r>
  </si>
  <si>
    <r>
      <rPr>
        <sz val="11"/>
        <color theme="1"/>
        <rFont val="仿宋_GB2312"/>
        <family val="3"/>
        <charset val="134"/>
      </rPr>
      <t>管玉琴</t>
    </r>
  </si>
  <si>
    <r>
      <rPr>
        <sz val="11"/>
        <color theme="1"/>
        <rFont val="仿宋_GB2312"/>
        <family val="3"/>
        <charset val="134"/>
      </rPr>
      <t>孙进松</t>
    </r>
  </si>
  <si>
    <r>
      <rPr>
        <sz val="11"/>
        <color theme="1"/>
        <rFont val="仿宋_GB2312"/>
        <family val="3"/>
        <charset val="134"/>
      </rPr>
      <t>战旗镇农业综合服务中心</t>
    </r>
    <phoneticPr fontId="1" type="noConversion"/>
  </si>
  <si>
    <r>
      <rPr>
        <sz val="11"/>
        <color theme="1"/>
        <rFont val="仿宋_GB2312"/>
        <family val="3"/>
        <charset val="134"/>
      </rPr>
      <t>李隆香</t>
    </r>
  </si>
  <si>
    <r>
      <rPr>
        <sz val="11"/>
        <color theme="1"/>
        <rFont val="仿宋_GB2312"/>
        <family val="3"/>
        <charset val="134"/>
      </rPr>
      <t>王诗玥</t>
    </r>
  </si>
  <si>
    <r>
      <rPr>
        <sz val="11"/>
        <color theme="1"/>
        <rFont val="仿宋_GB2312"/>
        <family val="3"/>
        <charset val="134"/>
      </rPr>
      <t>莫尧</t>
    </r>
  </si>
  <si>
    <r>
      <rPr>
        <sz val="11"/>
        <color theme="1"/>
        <rFont val="仿宋_GB2312"/>
        <family val="3"/>
        <charset val="134"/>
      </rPr>
      <t>现代服务业发展中心</t>
    </r>
  </si>
  <si>
    <r>
      <rPr>
        <sz val="11"/>
        <color theme="1"/>
        <rFont val="仿宋_GB2312"/>
        <family val="3"/>
        <charset val="134"/>
      </rPr>
      <t>岳崇飞</t>
    </r>
  </si>
  <si>
    <r>
      <rPr>
        <sz val="11"/>
        <color theme="1"/>
        <rFont val="仿宋_GB2312"/>
        <family val="3"/>
        <charset val="134"/>
      </rPr>
      <t>高新区招商服务中心</t>
    </r>
  </si>
  <si>
    <r>
      <rPr>
        <sz val="11"/>
        <color theme="1"/>
        <rFont val="仿宋_GB2312"/>
        <family val="3"/>
        <charset val="134"/>
      </rPr>
      <t>王超凡</t>
    </r>
  </si>
  <si>
    <r>
      <rPr>
        <sz val="11"/>
        <color theme="1"/>
        <rFont val="仿宋_GB2312"/>
        <family val="3"/>
        <charset val="134"/>
      </rPr>
      <t>唐语希</t>
    </r>
  </si>
  <si>
    <r>
      <rPr>
        <sz val="11"/>
        <color theme="1"/>
        <rFont val="仿宋_GB2312"/>
        <family val="3"/>
        <charset val="134"/>
      </rPr>
      <t>梁艳燕</t>
    </r>
  </si>
  <si>
    <r>
      <rPr>
        <sz val="11"/>
        <color theme="1"/>
        <rFont val="仿宋_GB2312"/>
        <family val="3"/>
        <charset val="134"/>
      </rPr>
      <t>钟国莉</t>
    </r>
  </si>
  <si>
    <r>
      <rPr>
        <sz val="11"/>
        <color theme="1"/>
        <rFont val="仿宋_GB2312"/>
        <family val="3"/>
        <charset val="134"/>
      </rPr>
      <t>冯玉兰</t>
    </r>
  </si>
  <si>
    <r>
      <rPr>
        <sz val="11"/>
        <color theme="1"/>
        <rFont val="仿宋_GB2312"/>
        <family val="3"/>
        <charset val="134"/>
      </rPr>
      <t>杨璐</t>
    </r>
  </si>
  <si>
    <r>
      <rPr>
        <sz val="11"/>
        <color theme="1"/>
        <rFont val="仿宋_GB2312"/>
        <family val="3"/>
        <charset val="134"/>
      </rPr>
      <t>邬敏</t>
    </r>
  </si>
  <si>
    <r>
      <rPr>
        <sz val="11"/>
        <color theme="1"/>
        <rFont val="仿宋_GB2312"/>
        <family val="3"/>
        <charset val="134"/>
      </rPr>
      <t>李美玲</t>
    </r>
  </si>
  <si>
    <r>
      <rPr>
        <sz val="11"/>
        <color theme="1"/>
        <rFont val="仿宋_GB2312"/>
        <family val="3"/>
        <charset val="134"/>
      </rPr>
      <t>赵晨光</t>
    </r>
  </si>
  <si>
    <r>
      <rPr>
        <sz val="11"/>
        <color theme="1"/>
        <rFont val="仿宋_GB2312"/>
        <family val="3"/>
        <charset val="134"/>
      </rPr>
      <t>李白纪念馆</t>
    </r>
  </si>
  <si>
    <r>
      <rPr>
        <sz val="11"/>
        <color theme="1"/>
        <rFont val="仿宋_GB2312"/>
        <family val="3"/>
        <charset val="134"/>
      </rPr>
      <t>杨诗涵</t>
    </r>
  </si>
  <si>
    <r>
      <rPr>
        <sz val="11"/>
        <color theme="1"/>
        <rFont val="仿宋_GB2312"/>
        <family val="3"/>
        <charset val="134"/>
      </rPr>
      <t>邓惠丹</t>
    </r>
  </si>
  <si>
    <r>
      <rPr>
        <sz val="11"/>
        <color theme="1"/>
        <rFont val="仿宋_GB2312"/>
        <family val="3"/>
        <charset val="134"/>
      </rPr>
      <t>严国震</t>
    </r>
  </si>
  <si>
    <r>
      <rPr>
        <sz val="11"/>
        <color theme="1"/>
        <rFont val="仿宋_GB2312"/>
        <family val="3"/>
        <charset val="134"/>
      </rPr>
      <t>青林口古建筑群文物保护所</t>
    </r>
  </si>
  <si>
    <r>
      <rPr>
        <sz val="11"/>
        <color theme="1"/>
        <rFont val="仿宋_GB2312"/>
        <family val="3"/>
        <charset val="134"/>
      </rPr>
      <t>王梦</t>
    </r>
  </si>
  <si>
    <r>
      <rPr>
        <sz val="11"/>
        <color theme="1"/>
        <rFont val="仿宋_GB2312"/>
        <family val="3"/>
        <charset val="134"/>
      </rPr>
      <t>谢鑫</t>
    </r>
  </si>
  <si>
    <r>
      <rPr>
        <sz val="11"/>
        <color theme="1"/>
        <rFont val="仿宋_GB2312"/>
        <family val="3"/>
        <charset val="134"/>
      </rPr>
      <t>王飞耀</t>
    </r>
  </si>
  <si>
    <r>
      <rPr>
        <sz val="11"/>
        <color theme="1"/>
        <rFont val="仿宋_GB2312"/>
        <family val="3"/>
        <charset val="134"/>
      </rPr>
      <t>刘禄洲</t>
    </r>
  </si>
  <si>
    <r>
      <rPr>
        <sz val="11"/>
        <color theme="1"/>
        <rFont val="仿宋_GB2312"/>
        <family val="3"/>
        <charset val="134"/>
      </rPr>
      <t>潘静</t>
    </r>
  </si>
  <si>
    <r>
      <rPr>
        <sz val="11"/>
        <color theme="1"/>
        <rFont val="仿宋_GB2312"/>
        <family val="3"/>
        <charset val="134"/>
      </rPr>
      <t>谢星贝</t>
    </r>
  </si>
  <si>
    <r>
      <rPr>
        <sz val="11"/>
        <color theme="1"/>
        <rFont val="仿宋_GB2312"/>
        <family val="3"/>
        <charset val="134"/>
      </rPr>
      <t>梁讯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</si>
</sst>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Times New Roman"/>
      <family val="1"/>
    </font>
    <font>
      <sz val="16"/>
      <color theme="1"/>
      <name val="方正小标宋简体"/>
      <family val="4"/>
      <charset val="134"/>
    </font>
    <font>
      <b/>
      <sz val="14"/>
      <color theme="1"/>
      <name val="Times New Roman"/>
      <family val="1"/>
    </font>
    <font>
      <b/>
      <sz val="14"/>
      <color theme="1"/>
      <name val="仿宋_GB2312"/>
      <family val="3"/>
      <charset val="134"/>
    </font>
    <font>
      <b/>
      <sz val="10"/>
      <color theme="1"/>
      <name val="Times New Roman"/>
      <family val="1"/>
    </font>
    <font>
      <b/>
      <sz val="10"/>
      <color theme="1"/>
      <name val="宋体"/>
      <family val="1"/>
      <charset val="134"/>
    </font>
    <font>
      <b/>
      <sz val="14"/>
      <color theme="1"/>
      <name val="仿宋"/>
      <family val="3"/>
      <charset val="134"/>
    </font>
    <font>
      <sz val="12"/>
      <color theme="1"/>
      <name val="Times New Roman"/>
      <family val="1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49" fontId="13" fillId="0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9">
    <cellStyle name="常规" xfId="0" builtinId="0"/>
    <cellStyle name="常规 10" xfId="8" xr:uid="{00000000-0005-0000-0000-000001000000}"/>
    <cellStyle name="常规 2" xfId="1" xr:uid="{00000000-0005-0000-0000-000002000000}"/>
    <cellStyle name="常规 4" xfId="2" xr:uid="{00000000-0005-0000-0000-000003000000}"/>
    <cellStyle name="常规 5" xfId="3" xr:uid="{00000000-0005-0000-0000-000004000000}"/>
    <cellStyle name="常规 6" xfId="4" xr:uid="{00000000-0005-0000-0000-000005000000}"/>
    <cellStyle name="常规 7" xfId="5" xr:uid="{00000000-0005-0000-0000-000006000000}"/>
    <cellStyle name="常规 8" xfId="6" xr:uid="{00000000-0005-0000-0000-000007000000}"/>
    <cellStyle name="常规 9" xfId="7" xr:uid="{00000000-0005-0000-0000-000008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view="pageBreakPreview" zoomScaleNormal="100" zoomScaleSheetLayoutView="100" workbookViewId="0">
      <selection activeCell="R40" sqref="R40"/>
    </sheetView>
  </sheetViews>
  <sheetFormatPr defaultRowHeight="14.25" x14ac:dyDescent="0.2"/>
  <cols>
    <col min="1" max="1" width="3.25" style="5" customWidth="1"/>
    <col min="2" max="2" width="14.625" style="3" customWidth="1"/>
    <col min="3" max="3" width="11.75" style="32" customWidth="1"/>
    <col min="4" max="4" width="7.125" style="3" customWidth="1"/>
    <col min="5" max="5" width="3" style="3" customWidth="1"/>
    <col min="6" max="6" width="7.75" style="4" customWidth="1"/>
    <col min="7" max="7" width="7.125" style="3" customWidth="1"/>
    <col min="8" max="8" width="7" style="4" customWidth="1"/>
    <col min="9" max="9" width="6.75" style="4" customWidth="1"/>
    <col min="10" max="10" width="3.125" style="4" customWidth="1"/>
    <col min="11" max="11" width="6.375" style="3" customWidth="1"/>
    <col min="12" max="12" width="3.625" style="3" customWidth="1"/>
    <col min="13" max="13" width="15.5" style="3" customWidth="1"/>
    <col min="14" max="14" width="13.25" style="3" customWidth="1"/>
    <col min="15" max="15" width="12.75" style="3" customWidth="1"/>
    <col min="16" max="16" width="12.5" style="3" customWidth="1"/>
    <col min="17" max="17" width="18.75" style="3" customWidth="1"/>
    <col min="18" max="18" width="9.375" style="5" customWidth="1"/>
    <col min="19" max="16384" width="9" style="5"/>
  </cols>
  <sheetData>
    <row r="1" spans="1:18" ht="15" customHeight="1" x14ac:dyDescent="0.2">
      <c r="A1" s="1" t="s">
        <v>0</v>
      </c>
      <c r="B1" s="1"/>
      <c r="C1" s="2"/>
    </row>
    <row r="2" spans="1:18" ht="36.75" customHeight="1" x14ac:dyDescent="0.2">
      <c r="A2" s="6" t="s">
        <v>409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ht="97.5" customHeight="1" x14ac:dyDescent="0.2">
      <c r="A3" s="7" t="s">
        <v>416</v>
      </c>
      <c r="B3" s="8" t="s">
        <v>417</v>
      </c>
      <c r="C3" s="9" t="s">
        <v>418</v>
      </c>
      <c r="D3" s="8" t="s">
        <v>419</v>
      </c>
      <c r="E3" s="7" t="s">
        <v>420</v>
      </c>
      <c r="F3" s="10" t="s">
        <v>421</v>
      </c>
      <c r="G3" s="11" t="s">
        <v>1</v>
      </c>
      <c r="H3" s="10" t="s">
        <v>422</v>
      </c>
      <c r="I3" s="11" t="s">
        <v>66</v>
      </c>
      <c r="J3" s="12" t="s">
        <v>65</v>
      </c>
      <c r="K3" s="8" t="s">
        <v>423</v>
      </c>
      <c r="L3" s="8" t="s">
        <v>424</v>
      </c>
      <c r="M3" s="8" t="s">
        <v>425</v>
      </c>
      <c r="N3" s="8" t="s">
        <v>426</v>
      </c>
      <c r="O3" s="8" t="s">
        <v>427</v>
      </c>
      <c r="P3" s="8" t="s">
        <v>428</v>
      </c>
      <c r="Q3" s="8" t="s">
        <v>429</v>
      </c>
      <c r="R3" s="8" t="s">
        <v>430</v>
      </c>
    </row>
    <row r="4" spans="1:18" s="18" customFormat="1" ht="36" customHeight="1" x14ac:dyDescent="0.2">
      <c r="A4" s="13">
        <f>ROW()-3</f>
        <v>1</v>
      </c>
      <c r="B4" s="14" t="s">
        <v>308</v>
      </c>
      <c r="C4" s="15" t="s">
        <v>245</v>
      </c>
      <c r="D4" s="16" t="s">
        <v>431</v>
      </c>
      <c r="E4" s="16" t="s">
        <v>432</v>
      </c>
      <c r="F4" s="17">
        <v>1995.01</v>
      </c>
      <c r="G4" s="16">
        <v>35</v>
      </c>
      <c r="H4" s="16">
        <v>36.695999999999998</v>
      </c>
      <c r="I4" s="16">
        <v>71.695999999999998</v>
      </c>
      <c r="J4" s="16">
        <v>1</v>
      </c>
      <c r="K4" s="16" t="s">
        <v>433</v>
      </c>
      <c r="L4" s="16" t="s">
        <v>434</v>
      </c>
      <c r="M4" s="14" t="s">
        <v>352</v>
      </c>
      <c r="N4" s="14" t="s">
        <v>353</v>
      </c>
      <c r="O4" s="14" t="s">
        <v>354</v>
      </c>
      <c r="P4" s="14" t="s">
        <v>355</v>
      </c>
      <c r="Q4" s="14"/>
      <c r="R4" s="14"/>
    </row>
    <row r="5" spans="1:18" s="18" customFormat="1" ht="36" customHeight="1" x14ac:dyDescent="0.2">
      <c r="A5" s="13">
        <f t="shared" ref="A5:A74" si="0">ROW()-3</f>
        <v>2</v>
      </c>
      <c r="B5" s="19" t="s">
        <v>435</v>
      </c>
      <c r="C5" s="20" t="s">
        <v>248</v>
      </c>
      <c r="D5" s="16" t="s">
        <v>436</v>
      </c>
      <c r="E5" s="16" t="s">
        <v>432</v>
      </c>
      <c r="F5" s="17">
        <v>1992.12</v>
      </c>
      <c r="G5" s="16">
        <v>35.799999999999997</v>
      </c>
      <c r="H5" s="16">
        <v>34.764000000000003</v>
      </c>
      <c r="I5" s="16">
        <v>70.563999999999993</v>
      </c>
      <c r="J5" s="16">
        <v>1</v>
      </c>
      <c r="K5" s="16" t="s">
        <v>433</v>
      </c>
      <c r="L5" s="16" t="s">
        <v>434</v>
      </c>
      <c r="M5" s="14" t="s">
        <v>356</v>
      </c>
      <c r="N5" s="14" t="s">
        <v>353</v>
      </c>
      <c r="O5" s="14" t="s">
        <v>357</v>
      </c>
      <c r="P5" s="14" t="s">
        <v>358</v>
      </c>
      <c r="Q5" s="14"/>
      <c r="R5" s="14"/>
    </row>
    <row r="6" spans="1:18" s="18" customFormat="1" ht="36" customHeight="1" x14ac:dyDescent="0.2">
      <c r="A6" s="13">
        <f t="shared" si="0"/>
        <v>3</v>
      </c>
      <c r="B6" s="21" t="s">
        <v>313</v>
      </c>
      <c r="C6" s="20" t="s">
        <v>251</v>
      </c>
      <c r="D6" s="16" t="s">
        <v>437</v>
      </c>
      <c r="E6" s="16" t="s">
        <v>438</v>
      </c>
      <c r="F6" s="17">
        <v>1996.06</v>
      </c>
      <c r="G6" s="16">
        <v>44.7</v>
      </c>
      <c r="H6" s="16">
        <v>33.363999999999997</v>
      </c>
      <c r="I6" s="16">
        <v>78.063999999999993</v>
      </c>
      <c r="J6" s="16">
        <v>1</v>
      </c>
      <c r="K6" s="16" t="s">
        <v>433</v>
      </c>
      <c r="L6" s="16" t="s">
        <v>434</v>
      </c>
      <c r="M6" s="14" t="s">
        <v>413</v>
      </c>
      <c r="N6" s="14" t="s">
        <v>353</v>
      </c>
      <c r="O6" s="14" t="s">
        <v>45</v>
      </c>
      <c r="P6" s="14" t="s">
        <v>359</v>
      </c>
      <c r="Q6" s="14"/>
      <c r="R6" s="14"/>
    </row>
    <row r="7" spans="1:18" s="18" customFormat="1" ht="36" customHeight="1" x14ac:dyDescent="0.2">
      <c r="A7" s="13">
        <f t="shared" si="0"/>
        <v>4</v>
      </c>
      <c r="B7" s="21" t="s">
        <v>328</v>
      </c>
      <c r="C7" s="22" t="s">
        <v>274</v>
      </c>
      <c r="D7" s="23" t="s">
        <v>27</v>
      </c>
      <c r="E7" s="23" t="s">
        <v>28</v>
      </c>
      <c r="F7" s="24" t="s">
        <v>29</v>
      </c>
      <c r="G7" s="24" t="s">
        <v>30</v>
      </c>
      <c r="H7" s="25" t="s">
        <v>31</v>
      </c>
      <c r="I7" s="25" t="s">
        <v>32</v>
      </c>
      <c r="J7" s="25" t="s">
        <v>67</v>
      </c>
      <c r="K7" s="14" t="s">
        <v>22</v>
      </c>
      <c r="L7" s="14" t="s">
        <v>26</v>
      </c>
      <c r="M7" s="26" t="s">
        <v>33</v>
      </c>
      <c r="N7" s="14" t="s">
        <v>35</v>
      </c>
      <c r="O7" s="27" t="s">
        <v>36</v>
      </c>
      <c r="P7" s="28" t="s">
        <v>34</v>
      </c>
      <c r="Q7" s="14"/>
      <c r="R7" s="29"/>
    </row>
    <row r="8" spans="1:18" s="18" customFormat="1" ht="36" customHeight="1" x14ac:dyDescent="0.2">
      <c r="A8" s="13">
        <f t="shared" si="0"/>
        <v>5</v>
      </c>
      <c r="B8" s="21" t="s">
        <v>327</v>
      </c>
      <c r="C8" s="22" t="s">
        <v>273</v>
      </c>
      <c r="D8" s="23" t="s">
        <v>411</v>
      </c>
      <c r="E8" s="23" t="s">
        <v>18</v>
      </c>
      <c r="F8" s="24" t="s">
        <v>19</v>
      </c>
      <c r="G8" s="24">
        <v>43.9</v>
      </c>
      <c r="H8" s="25" t="s">
        <v>20</v>
      </c>
      <c r="I8" s="25" t="s">
        <v>21</v>
      </c>
      <c r="J8" s="25" t="s">
        <v>67</v>
      </c>
      <c r="K8" s="14" t="s">
        <v>22</v>
      </c>
      <c r="L8" s="14" t="s">
        <v>26</v>
      </c>
      <c r="M8" s="26" t="s">
        <v>23</v>
      </c>
      <c r="N8" s="14" t="s">
        <v>24</v>
      </c>
      <c r="O8" s="27" t="s">
        <v>25</v>
      </c>
      <c r="P8" s="28"/>
      <c r="Q8" s="14"/>
      <c r="R8" s="29"/>
    </row>
    <row r="9" spans="1:18" s="18" customFormat="1" ht="36" customHeight="1" x14ac:dyDescent="0.2">
      <c r="A9" s="13">
        <f t="shared" si="0"/>
        <v>6</v>
      </c>
      <c r="B9" s="21" t="s">
        <v>325</v>
      </c>
      <c r="C9" s="20" t="s">
        <v>270</v>
      </c>
      <c r="D9" s="30" t="s">
        <v>439</v>
      </c>
      <c r="E9" s="30" t="s">
        <v>438</v>
      </c>
      <c r="F9" s="24" t="s">
        <v>11</v>
      </c>
      <c r="G9" s="24" t="s">
        <v>12</v>
      </c>
      <c r="H9" s="25" t="s">
        <v>13</v>
      </c>
      <c r="I9" s="25" t="s">
        <v>14</v>
      </c>
      <c r="J9" s="25" t="s">
        <v>67</v>
      </c>
      <c r="K9" s="16" t="s">
        <v>433</v>
      </c>
      <c r="L9" s="16" t="s">
        <v>434</v>
      </c>
      <c r="M9" s="26" t="s">
        <v>15</v>
      </c>
      <c r="N9" s="14" t="s">
        <v>353</v>
      </c>
      <c r="O9" s="27" t="s">
        <v>360</v>
      </c>
      <c r="P9" s="28" t="s">
        <v>361</v>
      </c>
      <c r="Q9" s="14"/>
      <c r="R9" s="29"/>
    </row>
    <row r="10" spans="1:18" s="18" customFormat="1" ht="36" customHeight="1" x14ac:dyDescent="0.2">
      <c r="A10" s="13">
        <f t="shared" si="0"/>
        <v>7</v>
      </c>
      <c r="B10" s="21" t="s">
        <v>321</v>
      </c>
      <c r="C10" s="20" t="s">
        <v>263</v>
      </c>
      <c r="D10" s="30" t="s">
        <v>440</v>
      </c>
      <c r="E10" s="30" t="s">
        <v>432</v>
      </c>
      <c r="F10" s="24">
        <v>1994.07</v>
      </c>
      <c r="G10" s="24">
        <v>44.4</v>
      </c>
      <c r="H10" s="25">
        <v>31.308</v>
      </c>
      <c r="I10" s="25">
        <v>75.707999999999998</v>
      </c>
      <c r="J10" s="25" t="s">
        <v>67</v>
      </c>
      <c r="K10" s="16" t="s">
        <v>433</v>
      </c>
      <c r="L10" s="16" t="s">
        <v>434</v>
      </c>
      <c r="M10" s="26" t="s">
        <v>48</v>
      </c>
      <c r="N10" s="14" t="s">
        <v>353</v>
      </c>
      <c r="O10" s="27" t="s">
        <v>47</v>
      </c>
      <c r="P10" s="28" t="s">
        <v>359</v>
      </c>
      <c r="Q10" s="14"/>
      <c r="R10" s="29"/>
    </row>
    <row r="11" spans="1:18" s="18" customFormat="1" ht="36" customHeight="1" x14ac:dyDescent="0.2">
      <c r="A11" s="13">
        <f t="shared" si="0"/>
        <v>8</v>
      </c>
      <c r="B11" s="21" t="s">
        <v>16</v>
      </c>
      <c r="C11" s="20" t="s">
        <v>264</v>
      </c>
      <c r="D11" s="30" t="s">
        <v>441</v>
      </c>
      <c r="E11" s="30" t="s">
        <v>438</v>
      </c>
      <c r="F11" s="24">
        <v>1991.11</v>
      </c>
      <c r="G11" s="24">
        <v>39.9</v>
      </c>
      <c r="H11" s="25">
        <v>33.088000000000001</v>
      </c>
      <c r="I11" s="25">
        <v>72.988</v>
      </c>
      <c r="J11" s="25" t="s">
        <v>67</v>
      </c>
      <c r="K11" s="16" t="s">
        <v>433</v>
      </c>
      <c r="L11" s="16" t="s">
        <v>434</v>
      </c>
      <c r="M11" s="26" t="s">
        <v>362</v>
      </c>
      <c r="N11" s="14" t="s">
        <v>353</v>
      </c>
      <c r="O11" s="27" t="s">
        <v>354</v>
      </c>
      <c r="P11" s="28" t="s">
        <v>355</v>
      </c>
      <c r="Q11" s="14"/>
      <c r="R11" s="29"/>
    </row>
    <row r="12" spans="1:18" s="18" customFormat="1" ht="36" customHeight="1" x14ac:dyDescent="0.2">
      <c r="A12" s="13">
        <f t="shared" si="0"/>
        <v>9</v>
      </c>
      <c r="B12" s="21" t="s">
        <v>310</v>
      </c>
      <c r="C12" s="20" t="s">
        <v>244</v>
      </c>
      <c r="D12" s="16" t="s">
        <v>442</v>
      </c>
      <c r="E12" s="16" t="s">
        <v>432</v>
      </c>
      <c r="F12" s="17" t="s">
        <v>4</v>
      </c>
      <c r="G12" s="16">
        <v>38.700000000000003</v>
      </c>
      <c r="H12" s="16">
        <v>35.908000000000001</v>
      </c>
      <c r="I12" s="16">
        <v>74.608000000000004</v>
      </c>
      <c r="J12" s="16">
        <v>1</v>
      </c>
      <c r="K12" s="16" t="s">
        <v>433</v>
      </c>
      <c r="L12" s="16" t="s">
        <v>434</v>
      </c>
      <c r="M12" s="14" t="s">
        <v>363</v>
      </c>
      <c r="N12" s="14" t="s">
        <v>353</v>
      </c>
      <c r="O12" s="14" t="s">
        <v>364</v>
      </c>
      <c r="P12" s="14" t="s">
        <v>358</v>
      </c>
      <c r="Q12" s="14"/>
      <c r="R12" s="14"/>
    </row>
    <row r="13" spans="1:18" s="18" customFormat="1" ht="36" customHeight="1" x14ac:dyDescent="0.2">
      <c r="A13" s="13">
        <f t="shared" si="0"/>
        <v>10</v>
      </c>
      <c r="B13" s="19" t="s">
        <v>443</v>
      </c>
      <c r="C13" s="20" t="s">
        <v>265</v>
      </c>
      <c r="D13" s="30" t="s">
        <v>444</v>
      </c>
      <c r="E13" s="30" t="s">
        <v>438</v>
      </c>
      <c r="F13" s="24">
        <v>1989.11</v>
      </c>
      <c r="G13" s="24">
        <v>38.200000000000003</v>
      </c>
      <c r="H13" s="25">
        <v>33.563000000000002</v>
      </c>
      <c r="I13" s="25">
        <v>71.763000000000005</v>
      </c>
      <c r="J13" s="25" t="s">
        <v>67</v>
      </c>
      <c r="K13" s="16" t="s">
        <v>433</v>
      </c>
      <c r="L13" s="16" t="s">
        <v>434</v>
      </c>
      <c r="M13" s="26" t="s">
        <v>352</v>
      </c>
      <c r="N13" s="14" t="s">
        <v>353</v>
      </c>
      <c r="O13" s="27" t="s">
        <v>365</v>
      </c>
      <c r="P13" s="28" t="s">
        <v>358</v>
      </c>
      <c r="Q13" s="14"/>
      <c r="R13" s="29"/>
    </row>
    <row r="14" spans="1:18" s="18" customFormat="1" ht="36" customHeight="1" x14ac:dyDescent="0.2">
      <c r="A14" s="13">
        <f t="shared" si="0"/>
        <v>11</v>
      </c>
      <c r="B14" s="14" t="s">
        <v>309</v>
      </c>
      <c r="C14" s="15" t="s">
        <v>246</v>
      </c>
      <c r="D14" s="16" t="s">
        <v>445</v>
      </c>
      <c r="E14" s="16" t="s">
        <v>438</v>
      </c>
      <c r="F14" s="17">
        <v>1996.08</v>
      </c>
      <c r="G14" s="16">
        <v>45.4</v>
      </c>
      <c r="H14" s="16">
        <v>32.232999999999997</v>
      </c>
      <c r="I14" s="16">
        <v>77.632999999999996</v>
      </c>
      <c r="J14" s="16">
        <v>1</v>
      </c>
      <c r="K14" s="16" t="s">
        <v>433</v>
      </c>
      <c r="L14" s="16" t="s">
        <v>434</v>
      </c>
      <c r="M14" s="14" t="s">
        <v>366</v>
      </c>
      <c r="N14" s="14" t="s">
        <v>353</v>
      </c>
      <c r="O14" s="14" t="s">
        <v>367</v>
      </c>
      <c r="P14" s="14" t="s">
        <v>361</v>
      </c>
      <c r="Q14" s="14"/>
      <c r="R14" s="14"/>
    </row>
    <row r="15" spans="1:18" s="18" customFormat="1" ht="36" customHeight="1" x14ac:dyDescent="0.2">
      <c r="A15" s="13">
        <f t="shared" si="0"/>
        <v>12</v>
      </c>
      <c r="B15" s="21" t="s">
        <v>319</v>
      </c>
      <c r="C15" s="20" t="s">
        <v>258</v>
      </c>
      <c r="D15" s="30" t="s">
        <v>446</v>
      </c>
      <c r="E15" s="30" t="s">
        <v>438</v>
      </c>
      <c r="F15" s="24">
        <v>1993.01</v>
      </c>
      <c r="G15" s="24">
        <v>40.5</v>
      </c>
      <c r="H15" s="25">
        <v>33.768000000000001</v>
      </c>
      <c r="I15" s="25">
        <v>74.268000000000001</v>
      </c>
      <c r="J15" s="25" t="s">
        <v>67</v>
      </c>
      <c r="K15" s="16" t="s">
        <v>433</v>
      </c>
      <c r="L15" s="16" t="s">
        <v>434</v>
      </c>
      <c r="M15" s="26" t="s">
        <v>368</v>
      </c>
      <c r="N15" s="14" t="s">
        <v>35</v>
      </c>
      <c r="O15" s="27" t="s">
        <v>369</v>
      </c>
      <c r="P15" s="28" t="s">
        <v>46</v>
      </c>
      <c r="Q15" s="14"/>
      <c r="R15" s="29"/>
    </row>
    <row r="16" spans="1:18" s="18" customFormat="1" ht="48" customHeight="1" x14ac:dyDescent="0.2">
      <c r="A16" s="13">
        <f t="shared" si="0"/>
        <v>13</v>
      </c>
      <c r="B16" s="19" t="s">
        <v>447</v>
      </c>
      <c r="C16" s="20" t="s">
        <v>252</v>
      </c>
      <c r="D16" s="16" t="s">
        <v>448</v>
      </c>
      <c r="E16" s="16" t="s">
        <v>432</v>
      </c>
      <c r="F16" s="17">
        <v>1991.05</v>
      </c>
      <c r="G16" s="16">
        <v>41.9</v>
      </c>
      <c r="H16" s="16">
        <v>33.188000000000002</v>
      </c>
      <c r="I16" s="16">
        <v>75.087999999999994</v>
      </c>
      <c r="J16" s="16">
        <v>1</v>
      </c>
      <c r="K16" s="16" t="s">
        <v>433</v>
      </c>
      <c r="L16" s="16" t="s">
        <v>434</v>
      </c>
      <c r="M16" s="14" t="s">
        <v>370</v>
      </c>
      <c r="N16" s="14" t="s">
        <v>353</v>
      </c>
      <c r="O16" s="14" t="s">
        <v>371</v>
      </c>
      <c r="P16" s="14" t="s">
        <v>44</v>
      </c>
      <c r="Q16" s="14"/>
      <c r="R16" s="14"/>
    </row>
    <row r="17" spans="1:18" s="18" customFormat="1" ht="44.25" customHeight="1" x14ac:dyDescent="0.2">
      <c r="A17" s="13">
        <f t="shared" si="0"/>
        <v>14</v>
      </c>
      <c r="B17" s="16" t="s">
        <v>449</v>
      </c>
      <c r="C17" s="15" t="s">
        <v>247</v>
      </c>
      <c r="D17" s="16" t="s">
        <v>450</v>
      </c>
      <c r="E17" s="16" t="s">
        <v>432</v>
      </c>
      <c r="F17" s="17" t="s">
        <v>17</v>
      </c>
      <c r="G17" s="16">
        <v>36.200000000000003</v>
      </c>
      <c r="H17" s="16">
        <v>34.698999999999998</v>
      </c>
      <c r="I17" s="16">
        <v>70.899000000000001</v>
      </c>
      <c r="J17" s="16">
        <v>1</v>
      </c>
      <c r="K17" s="16" t="s">
        <v>433</v>
      </c>
      <c r="L17" s="16" t="s">
        <v>434</v>
      </c>
      <c r="M17" s="14" t="s">
        <v>372</v>
      </c>
      <c r="N17" s="14" t="s">
        <v>353</v>
      </c>
      <c r="O17" s="14" t="s">
        <v>373</v>
      </c>
      <c r="P17" s="14" t="s">
        <v>359</v>
      </c>
      <c r="Q17" s="14"/>
      <c r="R17" s="14"/>
    </row>
    <row r="18" spans="1:18" s="18" customFormat="1" ht="36" customHeight="1" x14ac:dyDescent="0.2">
      <c r="A18" s="13">
        <f t="shared" si="0"/>
        <v>15</v>
      </c>
      <c r="B18" s="21" t="s">
        <v>311</v>
      </c>
      <c r="C18" s="20" t="s">
        <v>249</v>
      </c>
      <c r="D18" s="16" t="s">
        <v>451</v>
      </c>
      <c r="E18" s="16" t="s">
        <v>438</v>
      </c>
      <c r="F18" s="17">
        <v>1995.02</v>
      </c>
      <c r="G18" s="16">
        <v>45.5</v>
      </c>
      <c r="H18" s="16">
        <v>34.314</v>
      </c>
      <c r="I18" s="16">
        <v>79.813999999999993</v>
      </c>
      <c r="J18" s="16">
        <v>1</v>
      </c>
      <c r="K18" s="16" t="s">
        <v>433</v>
      </c>
      <c r="L18" s="16" t="s">
        <v>434</v>
      </c>
      <c r="M18" s="14" t="s">
        <v>374</v>
      </c>
      <c r="N18" s="14" t="s">
        <v>353</v>
      </c>
      <c r="O18" s="14" t="s">
        <v>375</v>
      </c>
      <c r="P18" s="14" t="s">
        <v>355</v>
      </c>
      <c r="Q18" s="14"/>
      <c r="R18" s="14"/>
    </row>
    <row r="19" spans="1:18" s="18" customFormat="1" ht="36" customHeight="1" x14ac:dyDescent="0.2">
      <c r="A19" s="13">
        <f t="shared" si="0"/>
        <v>16</v>
      </c>
      <c r="B19" s="21" t="s">
        <v>312</v>
      </c>
      <c r="C19" s="20" t="s">
        <v>250</v>
      </c>
      <c r="D19" s="16" t="s">
        <v>452</v>
      </c>
      <c r="E19" s="16" t="s">
        <v>438</v>
      </c>
      <c r="F19" s="17">
        <v>1994.01</v>
      </c>
      <c r="G19" s="16">
        <v>46.3</v>
      </c>
      <c r="H19" s="16">
        <v>32.905999999999999</v>
      </c>
      <c r="I19" s="16">
        <v>79.206000000000003</v>
      </c>
      <c r="J19" s="16">
        <v>1</v>
      </c>
      <c r="K19" s="16" t="s">
        <v>433</v>
      </c>
      <c r="L19" s="16" t="s">
        <v>434</v>
      </c>
      <c r="M19" s="14" t="s">
        <v>376</v>
      </c>
      <c r="N19" s="14" t="s">
        <v>353</v>
      </c>
      <c r="O19" s="14" t="s">
        <v>377</v>
      </c>
      <c r="P19" s="14" t="s">
        <v>378</v>
      </c>
      <c r="Q19" s="14"/>
      <c r="R19" s="14"/>
    </row>
    <row r="20" spans="1:18" s="18" customFormat="1" ht="36" customHeight="1" x14ac:dyDescent="0.2">
      <c r="A20" s="13">
        <f t="shared" si="0"/>
        <v>17</v>
      </c>
      <c r="B20" s="21" t="s">
        <v>326</v>
      </c>
      <c r="C20" s="20" t="s">
        <v>271</v>
      </c>
      <c r="D20" s="30" t="s">
        <v>453</v>
      </c>
      <c r="E20" s="30" t="s">
        <v>438</v>
      </c>
      <c r="F20" s="24">
        <v>1998.08</v>
      </c>
      <c r="G20" s="24">
        <v>38.4</v>
      </c>
      <c r="H20" s="25">
        <v>32.246000000000002</v>
      </c>
      <c r="I20" s="25">
        <v>70.646000000000001</v>
      </c>
      <c r="J20" s="25" t="s">
        <v>84</v>
      </c>
      <c r="K20" s="16" t="s">
        <v>433</v>
      </c>
      <c r="L20" s="16" t="s">
        <v>434</v>
      </c>
      <c r="M20" s="26" t="s">
        <v>379</v>
      </c>
      <c r="N20" s="14" t="s">
        <v>353</v>
      </c>
      <c r="O20" s="27" t="s">
        <v>380</v>
      </c>
      <c r="P20" s="28" t="s">
        <v>49</v>
      </c>
      <c r="Q20" s="14" t="s">
        <v>414</v>
      </c>
      <c r="R20" s="29"/>
    </row>
    <row r="21" spans="1:18" s="18" customFormat="1" ht="54" customHeight="1" x14ac:dyDescent="0.2">
      <c r="A21" s="13">
        <f t="shared" si="0"/>
        <v>18</v>
      </c>
      <c r="B21" s="21" t="s">
        <v>326</v>
      </c>
      <c r="C21" s="20" t="s">
        <v>272</v>
      </c>
      <c r="D21" s="30" t="s">
        <v>454</v>
      </c>
      <c r="E21" s="30" t="s">
        <v>438</v>
      </c>
      <c r="F21" s="24">
        <v>1992.02</v>
      </c>
      <c r="G21" s="24">
        <v>30.9</v>
      </c>
      <c r="H21" s="25">
        <v>33.481999999999999</v>
      </c>
      <c r="I21" s="25">
        <v>64.382000000000005</v>
      </c>
      <c r="J21" s="25" t="s">
        <v>67</v>
      </c>
      <c r="K21" s="16" t="s">
        <v>433</v>
      </c>
      <c r="L21" s="16" t="s">
        <v>434</v>
      </c>
      <c r="M21" s="26" t="s">
        <v>370</v>
      </c>
      <c r="N21" s="14" t="s">
        <v>353</v>
      </c>
      <c r="O21" s="27" t="s">
        <v>381</v>
      </c>
      <c r="P21" s="28" t="s">
        <v>361</v>
      </c>
      <c r="Q21" s="14" t="s">
        <v>415</v>
      </c>
      <c r="R21" s="29"/>
    </row>
    <row r="22" spans="1:18" s="18" customFormat="1" ht="36" customHeight="1" x14ac:dyDescent="0.2">
      <c r="A22" s="13">
        <f t="shared" si="0"/>
        <v>19</v>
      </c>
      <c r="B22" s="21" t="s">
        <v>318</v>
      </c>
      <c r="C22" s="20" t="s">
        <v>257</v>
      </c>
      <c r="D22" s="30" t="s">
        <v>455</v>
      </c>
      <c r="E22" s="30" t="s">
        <v>438</v>
      </c>
      <c r="F22" s="24">
        <v>1996.08</v>
      </c>
      <c r="G22" s="24">
        <v>32.700000000000003</v>
      </c>
      <c r="H22" s="25">
        <v>33.076999999999998</v>
      </c>
      <c r="I22" s="25">
        <v>65.777000000000001</v>
      </c>
      <c r="J22" s="25" t="s">
        <v>67</v>
      </c>
      <c r="K22" s="16" t="s">
        <v>433</v>
      </c>
      <c r="L22" s="16" t="s">
        <v>434</v>
      </c>
      <c r="M22" s="26" t="s">
        <v>382</v>
      </c>
      <c r="N22" s="14" t="s">
        <v>383</v>
      </c>
      <c r="O22" s="27" t="s">
        <v>384</v>
      </c>
      <c r="P22" s="28"/>
      <c r="Q22" s="14"/>
      <c r="R22" s="29"/>
    </row>
    <row r="23" spans="1:18" s="18" customFormat="1" ht="36" customHeight="1" x14ac:dyDescent="0.2">
      <c r="A23" s="13">
        <f t="shared" si="0"/>
        <v>20</v>
      </c>
      <c r="B23" s="21" t="s">
        <v>317</v>
      </c>
      <c r="C23" s="20" t="s">
        <v>256</v>
      </c>
      <c r="D23" s="30" t="s">
        <v>456</v>
      </c>
      <c r="E23" s="30" t="s">
        <v>438</v>
      </c>
      <c r="F23" s="24">
        <v>1995.05</v>
      </c>
      <c r="G23" s="24">
        <v>39</v>
      </c>
      <c r="H23" s="25">
        <v>34.844000000000001</v>
      </c>
      <c r="I23" s="25">
        <v>73.843999999999994</v>
      </c>
      <c r="J23" s="25" t="s">
        <v>67</v>
      </c>
      <c r="K23" s="16" t="s">
        <v>433</v>
      </c>
      <c r="L23" s="16" t="s">
        <v>434</v>
      </c>
      <c r="M23" s="26" t="s">
        <v>385</v>
      </c>
      <c r="N23" s="14" t="s">
        <v>383</v>
      </c>
      <c r="O23" s="27" t="s">
        <v>386</v>
      </c>
      <c r="P23" s="28"/>
      <c r="Q23" s="14"/>
      <c r="R23" s="29"/>
    </row>
    <row r="24" spans="1:18" s="18" customFormat="1" ht="36" customHeight="1" x14ac:dyDescent="0.2">
      <c r="A24" s="13">
        <f t="shared" si="0"/>
        <v>21</v>
      </c>
      <c r="B24" s="21" t="s">
        <v>316</v>
      </c>
      <c r="C24" s="20" t="s">
        <v>255</v>
      </c>
      <c r="D24" s="30" t="s">
        <v>457</v>
      </c>
      <c r="E24" s="30" t="s">
        <v>438</v>
      </c>
      <c r="F24" s="24" t="s">
        <v>41</v>
      </c>
      <c r="G24" s="24">
        <v>35.5</v>
      </c>
      <c r="H24" s="25">
        <v>36.631999999999998</v>
      </c>
      <c r="I24" s="25">
        <v>72.132000000000005</v>
      </c>
      <c r="J24" s="25" t="s">
        <v>67</v>
      </c>
      <c r="K24" s="16" t="s">
        <v>433</v>
      </c>
      <c r="L24" s="16" t="s">
        <v>434</v>
      </c>
      <c r="M24" s="26" t="s">
        <v>387</v>
      </c>
      <c r="N24" s="14" t="s">
        <v>383</v>
      </c>
      <c r="O24" s="27" t="s">
        <v>386</v>
      </c>
      <c r="P24" s="28"/>
      <c r="Q24" s="14"/>
      <c r="R24" s="29"/>
    </row>
    <row r="25" spans="1:18" s="18" customFormat="1" ht="36" customHeight="1" x14ac:dyDescent="0.2">
      <c r="A25" s="13">
        <f t="shared" si="0"/>
        <v>22</v>
      </c>
      <c r="B25" s="21" t="s">
        <v>316</v>
      </c>
      <c r="C25" s="20" t="s">
        <v>255</v>
      </c>
      <c r="D25" s="30" t="s">
        <v>458</v>
      </c>
      <c r="E25" s="30" t="s">
        <v>432</v>
      </c>
      <c r="F25" s="24">
        <v>1992.03</v>
      </c>
      <c r="G25" s="24">
        <v>37.6</v>
      </c>
      <c r="H25" s="25">
        <v>31.279</v>
      </c>
      <c r="I25" s="25">
        <v>68.879000000000005</v>
      </c>
      <c r="J25" s="25" t="s">
        <v>84</v>
      </c>
      <c r="K25" s="16" t="s">
        <v>433</v>
      </c>
      <c r="L25" s="16" t="s">
        <v>434</v>
      </c>
      <c r="M25" s="26" t="s">
        <v>388</v>
      </c>
      <c r="N25" s="14" t="s">
        <v>353</v>
      </c>
      <c r="O25" s="27" t="s">
        <v>42</v>
      </c>
      <c r="P25" s="28" t="s">
        <v>359</v>
      </c>
      <c r="Q25" s="14"/>
      <c r="R25" s="29"/>
    </row>
    <row r="26" spans="1:18" s="18" customFormat="1" ht="36" customHeight="1" x14ac:dyDescent="0.2">
      <c r="A26" s="13">
        <f t="shared" si="0"/>
        <v>23</v>
      </c>
      <c r="B26" s="19" t="s">
        <v>459</v>
      </c>
      <c r="C26" s="20" t="s">
        <v>259</v>
      </c>
      <c r="D26" s="30" t="s">
        <v>460</v>
      </c>
      <c r="E26" s="30" t="s">
        <v>438</v>
      </c>
      <c r="F26" s="24">
        <v>1995.11</v>
      </c>
      <c r="G26" s="24">
        <v>45.2</v>
      </c>
      <c r="H26" s="25">
        <v>37.738</v>
      </c>
      <c r="I26" s="25">
        <v>82.938000000000002</v>
      </c>
      <c r="J26" s="25" t="s">
        <v>67</v>
      </c>
      <c r="K26" s="16" t="s">
        <v>433</v>
      </c>
      <c r="L26" s="16" t="s">
        <v>434</v>
      </c>
      <c r="M26" s="26" t="s">
        <v>352</v>
      </c>
      <c r="N26" s="14" t="s">
        <v>353</v>
      </c>
      <c r="O26" s="27" t="s">
        <v>389</v>
      </c>
      <c r="P26" s="28" t="s">
        <v>355</v>
      </c>
      <c r="Q26" s="14"/>
      <c r="R26" s="29"/>
    </row>
    <row r="27" spans="1:18" s="18" customFormat="1" ht="36" customHeight="1" x14ac:dyDescent="0.2">
      <c r="A27" s="13">
        <f t="shared" si="0"/>
        <v>24</v>
      </c>
      <c r="B27" s="19" t="s">
        <v>459</v>
      </c>
      <c r="C27" s="20" t="s">
        <v>260</v>
      </c>
      <c r="D27" s="30" t="s">
        <v>461</v>
      </c>
      <c r="E27" s="30" t="s">
        <v>438</v>
      </c>
      <c r="F27" s="24">
        <v>1998.08</v>
      </c>
      <c r="G27" s="24">
        <v>39.5</v>
      </c>
      <c r="H27" s="25">
        <v>35.192999999999998</v>
      </c>
      <c r="I27" s="25">
        <v>74.692999999999998</v>
      </c>
      <c r="J27" s="25" t="s">
        <v>67</v>
      </c>
      <c r="K27" s="16" t="s">
        <v>433</v>
      </c>
      <c r="L27" s="16" t="s">
        <v>434</v>
      </c>
      <c r="M27" s="26" t="s">
        <v>412</v>
      </c>
      <c r="N27" s="14" t="s">
        <v>353</v>
      </c>
      <c r="O27" s="27" t="s">
        <v>390</v>
      </c>
      <c r="P27" s="28" t="s">
        <v>355</v>
      </c>
      <c r="Q27" s="14"/>
      <c r="R27" s="29"/>
    </row>
    <row r="28" spans="1:18" s="18" customFormat="1" ht="36" customHeight="1" x14ac:dyDescent="0.2">
      <c r="A28" s="13">
        <f t="shared" si="0"/>
        <v>25</v>
      </c>
      <c r="B28" s="21" t="s">
        <v>320</v>
      </c>
      <c r="C28" s="20" t="s">
        <v>262</v>
      </c>
      <c r="D28" s="30" t="s">
        <v>462</v>
      </c>
      <c r="E28" s="30" t="s">
        <v>432</v>
      </c>
      <c r="F28" s="24" t="s">
        <v>40</v>
      </c>
      <c r="G28" s="24" t="s">
        <v>37</v>
      </c>
      <c r="H28" s="25" t="s">
        <v>38</v>
      </c>
      <c r="I28" s="25">
        <v>73.887</v>
      </c>
      <c r="J28" s="25" t="s">
        <v>67</v>
      </c>
      <c r="K28" s="16" t="s">
        <v>433</v>
      </c>
      <c r="L28" s="16" t="s">
        <v>434</v>
      </c>
      <c r="M28" s="26" t="s">
        <v>391</v>
      </c>
      <c r="N28" s="14" t="s">
        <v>353</v>
      </c>
      <c r="O28" s="27" t="s">
        <v>392</v>
      </c>
      <c r="P28" s="28" t="s">
        <v>393</v>
      </c>
      <c r="Q28" s="14"/>
      <c r="R28" s="29"/>
    </row>
    <row r="29" spans="1:18" s="18" customFormat="1" ht="36" customHeight="1" x14ac:dyDescent="0.2">
      <c r="A29" s="13">
        <f t="shared" si="0"/>
        <v>26</v>
      </c>
      <c r="B29" s="19" t="s">
        <v>463</v>
      </c>
      <c r="C29" s="20" t="s">
        <v>261</v>
      </c>
      <c r="D29" s="30" t="s">
        <v>464</v>
      </c>
      <c r="E29" s="30" t="s">
        <v>438</v>
      </c>
      <c r="F29" s="24">
        <v>1993.01</v>
      </c>
      <c r="G29" s="24" t="s">
        <v>12</v>
      </c>
      <c r="H29" s="25" t="s">
        <v>39</v>
      </c>
      <c r="I29" s="25">
        <v>82.331999999999994</v>
      </c>
      <c r="J29" s="25" t="s">
        <v>67</v>
      </c>
      <c r="K29" s="16" t="s">
        <v>433</v>
      </c>
      <c r="L29" s="16" t="s">
        <v>434</v>
      </c>
      <c r="M29" s="26" t="s">
        <v>394</v>
      </c>
      <c r="N29" s="14" t="s">
        <v>353</v>
      </c>
      <c r="O29" s="27" t="s">
        <v>392</v>
      </c>
      <c r="P29" s="28" t="s">
        <v>393</v>
      </c>
      <c r="Q29" s="14"/>
      <c r="R29" s="29"/>
    </row>
    <row r="30" spans="1:18" s="18" customFormat="1" ht="36" customHeight="1" x14ac:dyDescent="0.2">
      <c r="A30" s="13">
        <f t="shared" si="0"/>
        <v>27</v>
      </c>
      <c r="B30" s="21" t="s">
        <v>322</v>
      </c>
      <c r="C30" s="20" t="s">
        <v>266</v>
      </c>
      <c r="D30" s="30" t="s">
        <v>465</v>
      </c>
      <c r="E30" s="30" t="s">
        <v>432</v>
      </c>
      <c r="F30" s="24">
        <v>1995.07</v>
      </c>
      <c r="G30" s="24" t="s">
        <v>43</v>
      </c>
      <c r="H30" s="25">
        <v>34.61</v>
      </c>
      <c r="I30" s="25">
        <v>77.31</v>
      </c>
      <c r="J30" s="25" t="s">
        <v>67</v>
      </c>
      <c r="K30" s="16" t="s">
        <v>433</v>
      </c>
      <c r="L30" s="16" t="s">
        <v>434</v>
      </c>
      <c r="M30" s="26" t="s">
        <v>395</v>
      </c>
      <c r="N30" s="14" t="s">
        <v>353</v>
      </c>
      <c r="O30" s="27" t="s">
        <v>396</v>
      </c>
      <c r="P30" s="28" t="s">
        <v>397</v>
      </c>
      <c r="Q30" s="14"/>
      <c r="R30" s="29"/>
    </row>
    <row r="31" spans="1:18" s="18" customFormat="1" ht="38.25" customHeight="1" x14ac:dyDescent="0.2">
      <c r="A31" s="13">
        <f t="shared" si="0"/>
        <v>28</v>
      </c>
      <c r="B31" s="21" t="s">
        <v>315</v>
      </c>
      <c r="C31" s="20" t="s">
        <v>254</v>
      </c>
      <c r="D31" s="23" t="s">
        <v>243</v>
      </c>
      <c r="E31" s="30" t="s">
        <v>432</v>
      </c>
      <c r="F31" s="24">
        <v>1999.01</v>
      </c>
      <c r="G31" s="24" t="s">
        <v>2</v>
      </c>
      <c r="H31" s="25" t="s">
        <v>3</v>
      </c>
      <c r="I31" s="25">
        <v>73.724000000000004</v>
      </c>
      <c r="J31" s="25" t="s">
        <v>67</v>
      </c>
      <c r="K31" s="16" t="s">
        <v>433</v>
      </c>
      <c r="L31" s="16" t="s">
        <v>434</v>
      </c>
      <c r="M31" s="26" t="s">
        <v>398</v>
      </c>
      <c r="N31" s="14" t="s">
        <v>353</v>
      </c>
      <c r="O31" s="27" t="s">
        <v>399</v>
      </c>
      <c r="P31" s="28" t="s">
        <v>355</v>
      </c>
      <c r="Q31" s="14"/>
      <c r="R31" s="29"/>
    </row>
    <row r="32" spans="1:18" s="31" customFormat="1" ht="40.5" customHeight="1" x14ac:dyDescent="0.2">
      <c r="A32" s="13">
        <f t="shared" si="0"/>
        <v>29</v>
      </c>
      <c r="B32" s="21" t="s">
        <v>315</v>
      </c>
      <c r="C32" s="20" t="s">
        <v>254</v>
      </c>
      <c r="D32" s="16" t="s">
        <v>466</v>
      </c>
      <c r="E32" s="16" t="s">
        <v>432</v>
      </c>
      <c r="F32" s="17">
        <v>1996.11</v>
      </c>
      <c r="G32" s="16">
        <v>39.5</v>
      </c>
      <c r="H32" s="16">
        <v>33.167999999999999</v>
      </c>
      <c r="I32" s="16">
        <v>72.668000000000006</v>
      </c>
      <c r="J32" s="16">
        <v>2</v>
      </c>
      <c r="K32" s="16" t="s">
        <v>433</v>
      </c>
      <c r="L32" s="16" t="s">
        <v>434</v>
      </c>
      <c r="M32" s="14" t="s">
        <v>363</v>
      </c>
      <c r="N32" s="14" t="s">
        <v>353</v>
      </c>
      <c r="O32" s="14" t="s">
        <v>400</v>
      </c>
      <c r="P32" s="14" t="s">
        <v>359</v>
      </c>
      <c r="Q32" s="14"/>
      <c r="R32" s="14"/>
    </row>
    <row r="33" spans="1:18" s="18" customFormat="1" ht="36" customHeight="1" x14ac:dyDescent="0.2">
      <c r="A33" s="13">
        <f t="shared" si="0"/>
        <v>30</v>
      </c>
      <c r="B33" s="21" t="s">
        <v>314</v>
      </c>
      <c r="C33" s="20" t="s">
        <v>253</v>
      </c>
      <c r="D33" s="16" t="s">
        <v>467</v>
      </c>
      <c r="E33" s="16" t="s">
        <v>432</v>
      </c>
      <c r="F33" s="17">
        <v>1997.09</v>
      </c>
      <c r="G33" s="16">
        <v>42.4</v>
      </c>
      <c r="H33" s="16">
        <v>34.786000000000001</v>
      </c>
      <c r="I33" s="16">
        <v>77.186000000000007</v>
      </c>
      <c r="J33" s="16">
        <v>1</v>
      </c>
      <c r="K33" s="16" t="s">
        <v>433</v>
      </c>
      <c r="L33" s="16" t="s">
        <v>434</v>
      </c>
      <c r="M33" s="14" t="s">
        <v>401</v>
      </c>
      <c r="N33" s="14" t="s">
        <v>353</v>
      </c>
      <c r="O33" s="14" t="s">
        <v>402</v>
      </c>
      <c r="P33" s="14" t="s">
        <v>355</v>
      </c>
      <c r="Q33" s="14"/>
      <c r="R33" s="14"/>
    </row>
    <row r="34" spans="1:18" s="18" customFormat="1" ht="36" customHeight="1" x14ac:dyDescent="0.2">
      <c r="A34" s="13">
        <f t="shared" si="0"/>
        <v>31</v>
      </c>
      <c r="B34" s="21" t="s">
        <v>323</v>
      </c>
      <c r="C34" s="20" t="s">
        <v>267</v>
      </c>
      <c r="D34" s="30" t="s">
        <v>468</v>
      </c>
      <c r="E34" s="30" t="s">
        <v>438</v>
      </c>
      <c r="F34" s="24">
        <v>1996.07</v>
      </c>
      <c r="G34" s="24" t="s">
        <v>5</v>
      </c>
      <c r="H34" s="25" t="s">
        <v>6</v>
      </c>
      <c r="I34" s="25">
        <v>79.457999999999998</v>
      </c>
      <c r="J34" s="25" t="s">
        <v>67</v>
      </c>
      <c r="K34" s="16" t="s">
        <v>433</v>
      </c>
      <c r="L34" s="16" t="s">
        <v>434</v>
      </c>
      <c r="M34" s="26" t="s">
        <v>403</v>
      </c>
      <c r="N34" s="14" t="s">
        <v>353</v>
      </c>
      <c r="O34" s="27" t="s">
        <v>404</v>
      </c>
      <c r="P34" s="28" t="s">
        <v>361</v>
      </c>
      <c r="Q34" s="14"/>
      <c r="R34" s="29"/>
    </row>
    <row r="35" spans="1:18" s="18" customFormat="1" ht="36" customHeight="1" x14ac:dyDescent="0.2">
      <c r="A35" s="13">
        <f t="shared" si="0"/>
        <v>32</v>
      </c>
      <c r="B35" s="21" t="s">
        <v>323</v>
      </c>
      <c r="C35" s="20" t="s">
        <v>268</v>
      </c>
      <c r="D35" s="30" t="s">
        <v>469</v>
      </c>
      <c r="E35" s="30" t="s">
        <v>438</v>
      </c>
      <c r="F35" s="24">
        <v>1996.08</v>
      </c>
      <c r="G35" s="24" t="s">
        <v>7</v>
      </c>
      <c r="H35" s="25" t="s">
        <v>8</v>
      </c>
      <c r="I35" s="25">
        <v>83.787999999999997</v>
      </c>
      <c r="J35" s="25" t="s">
        <v>67</v>
      </c>
      <c r="K35" s="16" t="s">
        <v>433</v>
      </c>
      <c r="L35" s="16" t="s">
        <v>434</v>
      </c>
      <c r="M35" s="26" t="s">
        <v>405</v>
      </c>
      <c r="N35" s="14" t="s">
        <v>353</v>
      </c>
      <c r="O35" s="27" t="s">
        <v>406</v>
      </c>
      <c r="P35" s="28" t="s">
        <v>355</v>
      </c>
      <c r="Q35" s="14"/>
      <c r="R35" s="29"/>
    </row>
    <row r="36" spans="1:18" s="18" customFormat="1" ht="36" customHeight="1" x14ac:dyDescent="0.2">
      <c r="A36" s="13">
        <f t="shared" si="0"/>
        <v>33</v>
      </c>
      <c r="B36" s="21" t="s">
        <v>324</v>
      </c>
      <c r="C36" s="20" t="s">
        <v>269</v>
      </c>
      <c r="D36" s="30" t="s">
        <v>470</v>
      </c>
      <c r="E36" s="30" t="s">
        <v>432</v>
      </c>
      <c r="F36" s="24">
        <v>1994.03</v>
      </c>
      <c r="G36" s="24" t="s">
        <v>9</v>
      </c>
      <c r="H36" s="25" t="s">
        <v>10</v>
      </c>
      <c r="I36" s="25">
        <v>69.102000000000004</v>
      </c>
      <c r="J36" s="25" t="s">
        <v>67</v>
      </c>
      <c r="K36" s="16" t="s">
        <v>433</v>
      </c>
      <c r="L36" s="16" t="s">
        <v>434</v>
      </c>
      <c r="M36" s="26" t="s">
        <v>407</v>
      </c>
      <c r="N36" s="14" t="s">
        <v>353</v>
      </c>
      <c r="O36" s="27" t="s">
        <v>408</v>
      </c>
      <c r="P36" s="28" t="s">
        <v>359</v>
      </c>
      <c r="Q36" s="14"/>
      <c r="R36" s="29"/>
    </row>
    <row r="37" spans="1:18" s="18" customFormat="1" ht="49.5" customHeight="1" x14ac:dyDescent="0.2">
      <c r="A37" s="13">
        <f t="shared" si="0"/>
        <v>34</v>
      </c>
      <c r="B37" s="21" t="s">
        <v>329</v>
      </c>
      <c r="C37" s="22" t="s">
        <v>275</v>
      </c>
      <c r="D37" s="23" t="s">
        <v>58</v>
      </c>
      <c r="E37" s="23" t="s">
        <v>18</v>
      </c>
      <c r="F37" s="24" t="s">
        <v>61</v>
      </c>
      <c r="G37" s="24" t="s">
        <v>59</v>
      </c>
      <c r="H37" s="25" t="s">
        <v>82</v>
      </c>
      <c r="I37" s="25" t="s">
        <v>60</v>
      </c>
      <c r="J37" s="25" t="s">
        <v>67</v>
      </c>
      <c r="K37" s="14" t="s">
        <v>22</v>
      </c>
      <c r="L37" s="14" t="s">
        <v>53</v>
      </c>
      <c r="M37" s="26" t="s">
        <v>62</v>
      </c>
      <c r="N37" s="14" t="s">
        <v>35</v>
      </c>
      <c r="O37" s="27" t="s">
        <v>63</v>
      </c>
      <c r="P37" s="28" t="s">
        <v>64</v>
      </c>
      <c r="Q37" s="14" t="s">
        <v>101</v>
      </c>
      <c r="R37" s="29"/>
    </row>
    <row r="38" spans="1:18" s="18" customFormat="1" ht="49.5" customHeight="1" x14ac:dyDescent="0.2">
      <c r="A38" s="13">
        <f t="shared" si="0"/>
        <v>35</v>
      </c>
      <c r="B38" s="21" t="s">
        <v>329</v>
      </c>
      <c r="C38" s="20" t="s">
        <v>275</v>
      </c>
      <c r="D38" s="23" t="s">
        <v>80</v>
      </c>
      <c r="E38" s="23" t="s">
        <v>18</v>
      </c>
      <c r="F38" s="24" t="s">
        <v>29</v>
      </c>
      <c r="G38" s="24" t="s">
        <v>242</v>
      </c>
      <c r="H38" s="25" t="s">
        <v>81</v>
      </c>
      <c r="I38" s="25" t="s">
        <v>83</v>
      </c>
      <c r="J38" s="25" t="s">
        <v>84</v>
      </c>
      <c r="K38" s="14" t="s">
        <v>22</v>
      </c>
      <c r="L38" s="14" t="s">
        <v>53</v>
      </c>
      <c r="M38" s="26" t="s">
        <v>86</v>
      </c>
      <c r="N38" s="14" t="s">
        <v>35</v>
      </c>
      <c r="O38" s="27" t="s">
        <v>63</v>
      </c>
      <c r="P38" s="28" t="s">
        <v>64</v>
      </c>
      <c r="Q38" s="14" t="s">
        <v>101</v>
      </c>
      <c r="R38" s="29"/>
    </row>
    <row r="39" spans="1:18" s="18" customFormat="1" ht="49.5" customHeight="1" x14ac:dyDescent="0.2">
      <c r="A39" s="13">
        <f t="shared" si="0"/>
        <v>36</v>
      </c>
      <c r="B39" s="21" t="s">
        <v>329</v>
      </c>
      <c r="C39" s="20" t="s">
        <v>275</v>
      </c>
      <c r="D39" s="23" t="s">
        <v>75</v>
      </c>
      <c r="E39" s="23" t="s">
        <v>18</v>
      </c>
      <c r="F39" s="24" t="s">
        <v>76</v>
      </c>
      <c r="G39" s="24" t="s">
        <v>77</v>
      </c>
      <c r="H39" s="25" t="s">
        <v>85</v>
      </c>
      <c r="I39" s="25" t="s">
        <v>78</v>
      </c>
      <c r="J39" s="25" t="s">
        <v>79</v>
      </c>
      <c r="K39" s="14" t="s">
        <v>22</v>
      </c>
      <c r="L39" s="14" t="s">
        <v>53</v>
      </c>
      <c r="M39" s="26" t="s">
        <v>86</v>
      </c>
      <c r="N39" s="14" t="s">
        <v>35</v>
      </c>
      <c r="O39" s="27" t="s">
        <v>63</v>
      </c>
      <c r="P39" s="28" t="s">
        <v>64</v>
      </c>
      <c r="Q39" s="14" t="s">
        <v>101</v>
      </c>
      <c r="R39" s="29"/>
    </row>
    <row r="40" spans="1:18" s="18" customFormat="1" ht="36" customHeight="1" x14ac:dyDescent="0.2">
      <c r="A40" s="13">
        <f t="shared" si="0"/>
        <v>37</v>
      </c>
      <c r="B40" s="21" t="s">
        <v>329</v>
      </c>
      <c r="C40" s="20" t="s">
        <v>276</v>
      </c>
      <c r="D40" s="23" t="s">
        <v>68</v>
      </c>
      <c r="E40" s="23" t="s">
        <v>18</v>
      </c>
      <c r="F40" s="24" t="s">
        <v>72</v>
      </c>
      <c r="G40" s="24" t="s">
        <v>69</v>
      </c>
      <c r="H40" s="25" t="s">
        <v>70</v>
      </c>
      <c r="I40" s="25" t="s">
        <v>71</v>
      </c>
      <c r="J40" s="25" t="s">
        <v>67</v>
      </c>
      <c r="K40" s="14" t="s">
        <v>22</v>
      </c>
      <c r="L40" s="14" t="s">
        <v>53</v>
      </c>
      <c r="M40" s="26" t="s">
        <v>73</v>
      </c>
      <c r="N40" s="14" t="s">
        <v>35</v>
      </c>
      <c r="O40" s="27" t="s">
        <v>74</v>
      </c>
      <c r="P40" s="28" t="s">
        <v>44</v>
      </c>
      <c r="Q40" s="14"/>
      <c r="R40" s="29"/>
    </row>
    <row r="41" spans="1:18" s="18" customFormat="1" ht="36" customHeight="1" x14ac:dyDescent="0.2">
      <c r="A41" s="13">
        <f t="shared" si="0"/>
        <v>38</v>
      </c>
      <c r="B41" s="21" t="s">
        <v>331</v>
      </c>
      <c r="C41" s="20" t="s">
        <v>283</v>
      </c>
      <c r="D41" s="23" t="s">
        <v>124</v>
      </c>
      <c r="E41" s="23" t="s">
        <v>18</v>
      </c>
      <c r="F41" s="24" t="s">
        <v>125</v>
      </c>
      <c r="G41" s="24" t="s">
        <v>126</v>
      </c>
      <c r="H41" s="25" t="s">
        <v>127</v>
      </c>
      <c r="I41" s="25" t="s">
        <v>128</v>
      </c>
      <c r="J41" s="25" t="s">
        <v>67</v>
      </c>
      <c r="K41" s="14" t="s">
        <v>22</v>
      </c>
      <c r="L41" s="14" t="s">
        <v>53</v>
      </c>
      <c r="M41" s="26" t="s">
        <v>129</v>
      </c>
      <c r="N41" s="14" t="s">
        <v>35</v>
      </c>
      <c r="O41" s="27" t="s">
        <v>63</v>
      </c>
      <c r="P41" s="28" t="s">
        <v>64</v>
      </c>
      <c r="Q41" s="14" t="s">
        <v>130</v>
      </c>
      <c r="R41" s="29"/>
    </row>
    <row r="42" spans="1:18" s="18" customFormat="1" ht="36" customHeight="1" x14ac:dyDescent="0.2">
      <c r="A42" s="13">
        <f t="shared" si="0"/>
        <v>39</v>
      </c>
      <c r="B42" s="21" t="s">
        <v>331</v>
      </c>
      <c r="C42" s="20" t="s">
        <v>284</v>
      </c>
      <c r="D42" s="23" t="s">
        <v>131</v>
      </c>
      <c r="E42" s="23" t="s">
        <v>28</v>
      </c>
      <c r="F42" s="24" t="s">
        <v>132</v>
      </c>
      <c r="G42" s="24" t="s">
        <v>133</v>
      </c>
      <c r="H42" s="25" t="s">
        <v>134</v>
      </c>
      <c r="I42" s="25" t="s">
        <v>135</v>
      </c>
      <c r="J42" s="25" t="s">
        <v>67</v>
      </c>
      <c r="K42" s="14" t="s">
        <v>22</v>
      </c>
      <c r="L42" s="14" t="s">
        <v>53</v>
      </c>
      <c r="M42" s="26" t="s">
        <v>62</v>
      </c>
      <c r="N42" s="14" t="s">
        <v>35</v>
      </c>
      <c r="O42" s="27" t="s">
        <v>136</v>
      </c>
      <c r="P42" s="28" t="s">
        <v>56</v>
      </c>
      <c r="Q42" s="14"/>
      <c r="R42" s="29"/>
    </row>
    <row r="43" spans="1:18" s="18" customFormat="1" ht="36" customHeight="1" x14ac:dyDescent="0.2">
      <c r="A43" s="13">
        <f t="shared" si="0"/>
        <v>40</v>
      </c>
      <c r="B43" s="21" t="s">
        <v>333</v>
      </c>
      <c r="C43" s="20" t="s">
        <v>287</v>
      </c>
      <c r="D43" s="23" t="s">
        <v>144</v>
      </c>
      <c r="E43" s="23" t="s">
        <v>18</v>
      </c>
      <c r="F43" s="24" t="s">
        <v>76</v>
      </c>
      <c r="G43" s="24" t="s">
        <v>145</v>
      </c>
      <c r="H43" s="25" t="s">
        <v>146</v>
      </c>
      <c r="I43" s="25" t="s">
        <v>147</v>
      </c>
      <c r="J43" s="25" t="s">
        <v>67</v>
      </c>
      <c r="K43" s="14" t="s">
        <v>22</v>
      </c>
      <c r="L43" s="14" t="s">
        <v>53</v>
      </c>
      <c r="M43" s="26" t="s">
        <v>86</v>
      </c>
      <c r="N43" s="14" t="s">
        <v>35</v>
      </c>
      <c r="O43" s="27" t="s">
        <v>87</v>
      </c>
      <c r="P43" s="28" t="s">
        <v>64</v>
      </c>
      <c r="Q43" s="14" t="s">
        <v>148</v>
      </c>
      <c r="R43" s="29"/>
    </row>
    <row r="44" spans="1:18" s="18" customFormat="1" ht="36" customHeight="1" x14ac:dyDescent="0.2">
      <c r="A44" s="13">
        <f t="shared" ref="A44:A67" si="1">ROW()-3</f>
        <v>41</v>
      </c>
      <c r="B44" s="21" t="s">
        <v>346</v>
      </c>
      <c r="C44" s="20" t="s">
        <v>306</v>
      </c>
      <c r="D44" s="23" t="s">
        <v>213</v>
      </c>
      <c r="E44" s="23" t="s">
        <v>18</v>
      </c>
      <c r="F44" s="24" t="s">
        <v>17</v>
      </c>
      <c r="G44" s="24" t="s">
        <v>214</v>
      </c>
      <c r="H44" s="25" t="s">
        <v>215</v>
      </c>
      <c r="I44" s="25" t="s">
        <v>216</v>
      </c>
      <c r="J44" s="25" t="s">
        <v>67</v>
      </c>
      <c r="K44" s="14" t="s">
        <v>22</v>
      </c>
      <c r="L44" s="14" t="s">
        <v>53</v>
      </c>
      <c r="M44" s="26" t="s">
        <v>62</v>
      </c>
      <c r="N44" s="14" t="s">
        <v>24</v>
      </c>
      <c r="O44" s="27" t="s">
        <v>136</v>
      </c>
      <c r="P44" s="28"/>
      <c r="Q44" s="14"/>
      <c r="R44" s="29"/>
    </row>
    <row r="45" spans="1:18" s="18" customFormat="1" ht="36" customHeight="1" x14ac:dyDescent="0.2">
      <c r="A45" s="13">
        <f t="shared" si="1"/>
        <v>42</v>
      </c>
      <c r="B45" s="21" t="s">
        <v>349</v>
      </c>
      <c r="C45" s="20" t="s">
        <v>303</v>
      </c>
      <c r="D45" s="23" t="s">
        <v>228</v>
      </c>
      <c r="E45" s="23" t="s">
        <v>18</v>
      </c>
      <c r="F45" s="24" t="s">
        <v>229</v>
      </c>
      <c r="G45" s="24" t="s">
        <v>230</v>
      </c>
      <c r="H45" s="25" t="s">
        <v>231</v>
      </c>
      <c r="I45" s="25" t="s">
        <v>232</v>
      </c>
      <c r="J45" s="25" t="s">
        <v>67</v>
      </c>
      <c r="K45" s="14" t="s">
        <v>22</v>
      </c>
      <c r="L45" s="14" t="s">
        <v>53</v>
      </c>
      <c r="M45" s="26" t="s">
        <v>108</v>
      </c>
      <c r="N45" s="14" t="s">
        <v>181</v>
      </c>
      <c r="O45" s="27" t="s">
        <v>63</v>
      </c>
      <c r="P45" s="28"/>
      <c r="Q45" s="14" t="s">
        <v>148</v>
      </c>
      <c r="R45" s="29"/>
    </row>
    <row r="46" spans="1:18" s="18" customFormat="1" ht="36" customHeight="1" x14ac:dyDescent="0.2">
      <c r="A46" s="13">
        <f t="shared" si="0"/>
        <v>43</v>
      </c>
      <c r="B46" s="21" t="s">
        <v>338</v>
      </c>
      <c r="C46" s="20" t="s">
        <v>293</v>
      </c>
      <c r="D46" s="23" t="s">
        <v>176</v>
      </c>
      <c r="E46" s="23" t="s">
        <v>18</v>
      </c>
      <c r="F46" s="24" t="s">
        <v>177</v>
      </c>
      <c r="G46" s="24" t="s">
        <v>178</v>
      </c>
      <c r="H46" s="25" t="s">
        <v>179</v>
      </c>
      <c r="I46" s="25" t="s">
        <v>180</v>
      </c>
      <c r="J46" s="25" t="s">
        <v>67</v>
      </c>
      <c r="K46" s="14" t="s">
        <v>22</v>
      </c>
      <c r="L46" s="14" t="s">
        <v>53</v>
      </c>
      <c r="M46" s="26" t="s">
        <v>62</v>
      </c>
      <c r="N46" s="14" t="s">
        <v>181</v>
      </c>
      <c r="O46" s="27" t="s">
        <v>182</v>
      </c>
      <c r="P46" s="28"/>
      <c r="Q46" s="14" t="s">
        <v>91</v>
      </c>
      <c r="R46" s="29"/>
    </row>
    <row r="47" spans="1:18" s="18" customFormat="1" ht="36" customHeight="1" x14ac:dyDescent="0.2">
      <c r="A47" s="13">
        <f t="shared" si="0"/>
        <v>44</v>
      </c>
      <c r="B47" s="21" t="s">
        <v>345</v>
      </c>
      <c r="C47" s="20" t="s">
        <v>307</v>
      </c>
      <c r="D47" s="23" t="s">
        <v>209</v>
      </c>
      <c r="E47" s="23" t="s">
        <v>28</v>
      </c>
      <c r="F47" s="24" t="s">
        <v>170</v>
      </c>
      <c r="G47" s="24" t="s">
        <v>210</v>
      </c>
      <c r="H47" s="25" t="s">
        <v>211</v>
      </c>
      <c r="I47" s="25" t="s">
        <v>212</v>
      </c>
      <c r="J47" s="25" t="s">
        <v>67</v>
      </c>
      <c r="K47" s="14" t="s">
        <v>22</v>
      </c>
      <c r="L47" s="14" t="s">
        <v>53</v>
      </c>
      <c r="M47" s="26" t="s">
        <v>185</v>
      </c>
      <c r="N47" s="14" t="s">
        <v>24</v>
      </c>
      <c r="O47" s="27" t="s">
        <v>112</v>
      </c>
      <c r="P47" s="28"/>
      <c r="Q47" s="14"/>
      <c r="R47" s="29"/>
    </row>
    <row r="48" spans="1:18" s="18" customFormat="1" ht="36" customHeight="1" x14ac:dyDescent="0.2">
      <c r="A48" s="13">
        <f t="shared" si="1"/>
        <v>45</v>
      </c>
      <c r="B48" s="21" t="s">
        <v>350</v>
      </c>
      <c r="C48" s="20" t="s">
        <v>302</v>
      </c>
      <c r="D48" s="23" t="s">
        <v>233</v>
      </c>
      <c r="E48" s="23" t="s">
        <v>18</v>
      </c>
      <c r="F48" s="24" t="s">
        <v>17</v>
      </c>
      <c r="G48" s="24" t="s">
        <v>234</v>
      </c>
      <c r="H48" s="25" t="s">
        <v>235</v>
      </c>
      <c r="I48" s="25" t="s">
        <v>236</v>
      </c>
      <c r="J48" s="25" t="s">
        <v>67</v>
      </c>
      <c r="K48" s="14" t="s">
        <v>22</v>
      </c>
      <c r="L48" s="14" t="s">
        <v>53</v>
      </c>
      <c r="M48" s="26" t="s">
        <v>237</v>
      </c>
      <c r="N48" s="14" t="s">
        <v>24</v>
      </c>
      <c r="O48" s="27" t="s">
        <v>238</v>
      </c>
      <c r="P48" s="28"/>
      <c r="Q48" s="14" t="s">
        <v>239</v>
      </c>
      <c r="R48" s="29"/>
    </row>
    <row r="49" spans="1:18" s="18" customFormat="1" ht="36" customHeight="1" x14ac:dyDescent="0.2">
      <c r="A49" s="13">
        <f t="shared" si="1"/>
        <v>46</v>
      </c>
      <c r="B49" s="21" t="s">
        <v>347</v>
      </c>
      <c r="C49" s="20" t="s">
        <v>305</v>
      </c>
      <c r="D49" s="23" t="s">
        <v>217</v>
      </c>
      <c r="E49" s="23" t="s">
        <v>28</v>
      </c>
      <c r="F49" s="24" t="s">
        <v>218</v>
      </c>
      <c r="G49" s="24" t="s">
        <v>219</v>
      </c>
      <c r="H49" s="25" t="s">
        <v>220</v>
      </c>
      <c r="I49" s="25" t="s">
        <v>221</v>
      </c>
      <c r="J49" s="25" t="s">
        <v>67</v>
      </c>
      <c r="K49" s="14" t="s">
        <v>22</v>
      </c>
      <c r="L49" s="14" t="s">
        <v>53</v>
      </c>
      <c r="M49" s="26" t="s">
        <v>185</v>
      </c>
      <c r="N49" s="14" t="s">
        <v>24</v>
      </c>
      <c r="O49" s="27" t="s">
        <v>136</v>
      </c>
      <c r="P49" s="28"/>
      <c r="Q49" s="14"/>
      <c r="R49" s="29"/>
    </row>
    <row r="50" spans="1:18" s="18" customFormat="1" ht="36" customHeight="1" x14ac:dyDescent="0.2">
      <c r="A50" s="13">
        <f t="shared" si="1"/>
        <v>47</v>
      </c>
      <c r="B50" s="21" t="s">
        <v>348</v>
      </c>
      <c r="C50" s="20" t="s">
        <v>304</v>
      </c>
      <c r="D50" s="23" t="s">
        <v>222</v>
      </c>
      <c r="E50" s="23" t="s">
        <v>18</v>
      </c>
      <c r="F50" s="24" t="s">
        <v>223</v>
      </c>
      <c r="G50" s="24" t="s">
        <v>224</v>
      </c>
      <c r="H50" s="25" t="s">
        <v>225</v>
      </c>
      <c r="I50" s="25" t="s">
        <v>226</v>
      </c>
      <c r="J50" s="25" t="s">
        <v>67</v>
      </c>
      <c r="K50" s="14" t="s">
        <v>22</v>
      </c>
      <c r="L50" s="14" t="s">
        <v>53</v>
      </c>
      <c r="M50" s="26" t="s">
        <v>227</v>
      </c>
      <c r="N50" s="14" t="s">
        <v>24</v>
      </c>
      <c r="O50" s="27" t="s">
        <v>136</v>
      </c>
      <c r="P50" s="28"/>
      <c r="Q50" s="14"/>
      <c r="R50" s="29"/>
    </row>
    <row r="51" spans="1:18" s="18" customFormat="1" ht="50.25" customHeight="1" x14ac:dyDescent="0.2">
      <c r="A51" s="13">
        <f t="shared" si="0"/>
        <v>48</v>
      </c>
      <c r="B51" s="21" t="s">
        <v>329</v>
      </c>
      <c r="C51" s="20" t="s">
        <v>279</v>
      </c>
      <c r="D51" s="23" t="s">
        <v>50</v>
      </c>
      <c r="E51" s="23" t="s">
        <v>18</v>
      </c>
      <c r="F51" s="24" t="s">
        <v>51</v>
      </c>
      <c r="G51" s="24"/>
      <c r="H51" s="25"/>
      <c r="I51" s="25" t="s">
        <v>52</v>
      </c>
      <c r="J51" s="25" t="s">
        <v>67</v>
      </c>
      <c r="K51" s="14" t="s">
        <v>22</v>
      </c>
      <c r="L51" s="14" t="s">
        <v>53</v>
      </c>
      <c r="M51" s="26" t="s">
        <v>54</v>
      </c>
      <c r="N51" s="14" t="s">
        <v>35</v>
      </c>
      <c r="O51" s="27" t="s">
        <v>55</v>
      </c>
      <c r="P51" s="28" t="s">
        <v>56</v>
      </c>
      <c r="Q51" s="14" t="s">
        <v>57</v>
      </c>
      <c r="R51" s="29"/>
    </row>
    <row r="52" spans="1:18" s="18" customFormat="1" ht="50.25" customHeight="1" x14ac:dyDescent="0.2">
      <c r="A52" s="13">
        <f t="shared" si="0"/>
        <v>49</v>
      </c>
      <c r="B52" s="21" t="s">
        <v>329</v>
      </c>
      <c r="C52" s="20" t="s">
        <v>279</v>
      </c>
      <c r="D52" s="23" t="s">
        <v>105</v>
      </c>
      <c r="E52" s="23" t="s">
        <v>28</v>
      </c>
      <c r="F52" s="24" t="s">
        <v>106</v>
      </c>
      <c r="G52" s="24"/>
      <c r="H52" s="25"/>
      <c r="I52" s="25" t="s">
        <v>107</v>
      </c>
      <c r="J52" s="25" t="s">
        <v>84</v>
      </c>
      <c r="K52" s="14" t="s">
        <v>22</v>
      </c>
      <c r="L52" s="14" t="s">
        <v>53</v>
      </c>
      <c r="M52" s="26" t="s">
        <v>108</v>
      </c>
      <c r="N52" s="14" t="s">
        <v>35</v>
      </c>
      <c r="O52" s="27" t="s">
        <v>55</v>
      </c>
      <c r="P52" s="28" t="s">
        <v>56</v>
      </c>
      <c r="Q52" s="14" t="s">
        <v>57</v>
      </c>
      <c r="R52" s="29"/>
    </row>
    <row r="53" spans="1:18" s="18" customFormat="1" ht="50.25" customHeight="1" x14ac:dyDescent="0.2">
      <c r="A53" s="13">
        <f t="shared" si="0"/>
        <v>50</v>
      </c>
      <c r="B53" s="21" t="s">
        <v>329</v>
      </c>
      <c r="C53" s="20" t="s">
        <v>279</v>
      </c>
      <c r="D53" s="23" t="s">
        <v>102</v>
      </c>
      <c r="E53" s="23" t="s">
        <v>18</v>
      </c>
      <c r="F53" s="24" t="s">
        <v>103</v>
      </c>
      <c r="G53" s="24"/>
      <c r="H53" s="25"/>
      <c r="I53" s="25" t="s">
        <v>104</v>
      </c>
      <c r="J53" s="25" t="s">
        <v>79</v>
      </c>
      <c r="K53" s="14" t="s">
        <v>22</v>
      </c>
      <c r="L53" s="14" t="s">
        <v>53</v>
      </c>
      <c r="M53" s="26" t="s">
        <v>62</v>
      </c>
      <c r="N53" s="14" t="s">
        <v>35</v>
      </c>
      <c r="O53" s="27" t="s">
        <v>55</v>
      </c>
      <c r="P53" s="28" t="s">
        <v>56</v>
      </c>
      <c r="Q53" s="14" t="s">
        <v>57</v>
      </c>
      <c r="R53" s="29"/>
    </row>
    <row r="54" spans="1:18" s="18" customFormat="1" ht="50.25" customHeight="1" x14ac:dyDescent="0.2">
      <c r="A54" s="13">
        <f t="shared" si="0"/>
        <v>51</v>
      </c>
      <c r="B54" s="21" t="s">
        <v>329</v>
      </c>
      <c r="C54" s="20" t="s">
        <v>278</v>
      </c>
      <c r="D54" s="23" t="s">
        <v>97</v>
      </c>
      <c r="E54" s="23" t="s">
        <v>18</v>
      </c>
      <c r="F54" s="24" t="s">
        <v>98</v>
      </c>
      <c r="G54" s="24"/>
      <c r="H54" s="25"/>
      <c r="I54" s="25" t="s">
        <v>99</v>
      </c>
      <c r="J54" s="25" t="s">
        <v>84</v>
      </c>
      <c r="K54" s="14" t="s">
        <v>22</v>
      </c>
      <c r="L54" s="14" t="s">
        <v>53</v>
      </c>
      <c r="M54" s="26" t="s">
        <v>62</v>
      </c>
      <c r="N54" s="14" t="s">
        <v>35</v>
      </c>
      <c r="O54" s="27" t="s">
        <v>100</v>
      </c>
      <c r="P54" s="28" t="s">
        <v>56</v>
      </c>
      <c r="Q54" s="14" t="s">
        <v>57</v>
      </c>
      <c r="R54" s="29"/>
    </row>
    <row r="55" spans="1:18" s="18" customFormat="1" ht="45" customHeight="1" x14ac:dyDescent="0.2">
      <c r="A55" s="13">
        <f t="shared" si="0"/>
        <v>52</v>
      </c>
      <c r="B55" s="21" t="s">
        <v>329</v>
      </c>
      <c r="C55" s="20" t="s">
        <v>277</v>
      </c>
      <c r="D55" s="23" t="s">
        <v>88</v>
      </c>
      <c r="E55" s="23" t="s">
        <v>18</v>
      </c>
      <c r="F55" s="24" t="s">
        <v>89</v>
      </c>
      <c r="G55" s="24"/>
      <c r="H55" s="25"/>
      <c r="I55" s="25" t="s">
        <v>90</v>
      </c>
      <c r="J55" s="25" t="s">
        <v>67</v>
      </c>
      <c r="K55" s="14" t="s">
        <v>22</v>
      </c>
      <c r="L55" s="14" t="s">
        <v>53</v>
      </c>
      <c r="M55" s="26" t="s">
        <v>93</v>
      </c>
      <c r="N55" s="14" t="s">
        <v>96</v>
      </c>
      <c r="O55" s="27" t="s">
        <v>94</v>
      </c>
      <c r="P55" s="28" t="s">
        <v>95</v>
      </c>
      <c r="Q55" s="14" t="s">
        <v>92</v>
      </c>
      <c r="R55" s="29"/>
    </row>
    <row r="56" spans="1:18" s="18" customFormat="1" ht="53.25" customHeight="1" x14ac:dyDescent="0.2">
      <c r="A56" s="13">
        <f t="shared" si="0"/>
        <v>53</v>
      </c>
      <c r="B56" s="21" t="s">
        <v>330</v>
      </c>
      <c r="C56" s="20" t="s">
        <v>281</v>
      </c>
      <c r="D56" s="23" t="s">
        <v>115</v>
      </c>
      <c r="E56" s="23" t="s">
        <v>28</v>
      </c>
      <c r="F56" s="24" t="s">
        <v>114</v>
      </c>
      <c r="G56" s="24"/>
      <c r="H56" s="25"/>
      <c r="I56" s="25" t="s">
        <v>116</v>
      </c>
      <c r="J56" s="25" t="s">
        <v>67</v>
      </c>
      <c r="K56" s="14" t="s">
        <v>22</v>
      </c>
      <c r="L56" s="14" t="s">
        <v>53</v>
      </c>
      <c r="M56" s="26" t="s">
        <v>117</v>
      </c>
      <c r="N56" s="14" t="s">
        <v>96</v>
      </c>
      <c r="O56" s="27" t="s">
        <v>118</v>
      </c>
      <c r="P56" s="28" t="s">
        <v>119</v>
      </c>
      <c r="Q56" s="14" t="s">
        <v>57</v>
      </c>
      <c r="R56" s="29"/>
    </row>
    <row r="57" spans="1:18" s="18" customFormat="1" ht="36" customHeight="1" x14ac:dyDescent="0.2">
      <c r="A57" s="13">
        <f t="shared" si="0"/>
        <v>54</v>
      </c>
      <c r="B57" s="21" t="s">
        <v>330</v>
      </c>
      <c r="C57" s="20" t="s">
        <v>280</v>
      </c>
      <c r="D57" s="23" t="s">
        <v>109</v>
      </c>
      <c r="E57" s="23" t="s">
        <v>18</v>
      </c>
      <c r="F57" s="24" t="s">
        <v>110</v>
      </c>
      <c r="G57" s="24"/>
      <c r="H57" s="25"/>
      <c r="I57" s="25" t="s">
        <v>111</v>
      </c>
      <c r="J57" s="25" t="s">
        <v>67</v>
      </c>
      <c r="K57" s="14" t="s">
        <v>22</v>
      </c>
      <c r="L57" s="14" t="s">
        <v>53</v>
      </c>
      <c r="M57" s="26" t="s">
        <v>86</v>
      </c>
      <c r="N57" s="14" t="s">
        <v>35</v>
      </c>
      <c r="O57" s="27" t="s">
        <v>112</v>
      </c>
      <c r="P57" s="28" t="s">
        <v>56</v>
      </c>
      <c r="Q57" s="14" t="s">
        <v>113</v>
      </c>
      <c r="R57" s="29"/>
    </row>
    <row r="58" spans="1:18" s="18" customFormat="1" ht="36" customHeight="1" x14ac:dyDescent="0.2">
      <c r="A58" s="13">
        <f t="shared" si="0"/>
        <v>55</v>
      </c>
      <c r="B58" s="21" t="s">
        <v>331</v>
      </c>
      <c r="C58" s="20" t="s">
        <v>282</v>
      </c>
      <c r="D58" s="23" t="s">
        <v>120</v>
      </c>
      <c r="E58" s="23" t="s">
        <v>18</v>
      </c>
      <c r="F58" s="24" t="s">
        <v>121</v>
      </c>
      <c r="G58" s="24"/>
      <c r="H58" s="25"/>
      <c r="I58" s="25" t="s">
        <v>122</v>
      </c>
      <c r="J58" s="25" t="s">
        <v>67</v>
      </c>
      <c r="K58" s="14" t="s">
        <v>22</v>
      </c>
      <c r="L58" s="14" t="s">
        <v>53</v>
      </c>
      <c r="M58" s="26" t="s">
        <v>86</v>
      </c>
      <c r="N58" s="14" t="s">
        <v>35</v>
      </c>
      <c r="O58" s="27" t="s">
        <v>112</v>
      </c>
      <c r="P58" s="28" t="s">
        <v>56</v>
      </c>
      <c r="Q58" s="14" t="s">
        <v>123</v>
      </c>
      <c r="R58" s="29"/>
    </row>
    <row r="59" spans="1:18" s="18" customFormat="1" ht="36" customHeight="1" x14ac:dyDescent="0.2">
      <c r="A59" s="13">
        <f t="shared" si="0"/>
        <v>56</v>
      </c>
      <c r="B59" s="21" t="s">
        <v>332</v>
      </c>
      <c r="C59" s="20" t="s">
        <v>285</v>
      </c>
      <c r="D59" s="23" t="s">
        <v>137</v>
      </c>
      <c r="E59" s="23" t="s">
        <v>28</v>
      </c>
      <c r="F59" s="24" t="s">
        <v>138</v>
      </c>
      <c r="G59" s="24"/>
      <c r="H59" s="25"/>
      <c r="I59" s="25" t="s">
        <v>139</v>
      </c>
      <c r="J59" s="25" t="s">
        <v>67</v>
      </c>
      <c r="K59" s="14" t="s">
        <v>22</v>
      </c>
      <c r="L59" s="14" t="s">
        <v>53</v>
      </c>
      <c r="M59" s="26" t="s">
        <v>108</v>
      </c>
      <c r="N59" s="14" t="s">
        <v>35</v>
      </c>
      <c r="O59" s="27" t="s">
        <v>136</v>
      </c>
      <c r="P59" s="28" t="s">
        <v>56</v>
      </c>
      <c r="Q59" s="14" t="s">
        <v>140</v>
      </c>
      <c r="R59" s="29"/>
    </row>
    <row r="60" spans="1:18" s="18" customFormat="1" ht="36" customHeight="1" x14ac:dyDescent="0.2">
      <c r="A60" s="13">
        <f t="shared" si="0"/>
        <v>57</v>
      </c>
      <c r="B60" s="21" t="s">
        <v>333</v>
      </c>
      <c r="C60" s="20" t="s">
        <v>286</v>
      </c>
      <c r="D60" s="23" t="s">
        <v>141</v>
      </c>
      <c r="E60" s="23" t="s">
        <v>18</v>
      </c>
      <c r="F60" s="24" t="s">
        <v>106</v>
      </c>
      <c r="G60" s="24"/>
      <c r="H60" s="25"/>
      <c r="I60" s="25" t="s">
        <v>143</v>
      </c>
      <c r="J60" s="25" t="s">
        <v>67</v>
      </c>
      <c r="K60" s="14" t="s">
        <v>22</v>
      </c>
      <c r="L60" s="14" t="s">
        <v>53</v>
      </c>
      <c r="M60" s="26" t="s">
        <v>54</v>
      </c>
      <c r="N60" s="14" t="s">
        <v>181</v>
      </c>
      <c r="O60" s="27" t="s">
        <v>112</v>
      </c>
      <c r="P60" s="28"/>
      <c r="Q60" s="14" t="s">
        <v>113</v>
      </c>
      <c r="R60" s="29"/>
    </row>
    <row r="61" spans="1:18" s="18" customFormat="1" ht="36" customHeight="1" x14ac:dyDescent="0.2">
      <c r="A61" s="13">
        <f t="shared" si="0"/>
        <v>58</v>
      </c>
      <c r="B61" s="21" t="s">
        <v>334</v>
      </c>
      <c r="C61" s="20" t="s">
        <v>288</v>
      </c>
      <c r="D61" s="23" t="s">
        <v>153</v>
      </c>
      <c r="E61" s="23" t="s">
        <v>18</v>
      </c>
      <c r="F61" s="24" t="s">
        <v>154</v>
      </c>
      <c r="G61" s="24"/>
      <c r="H61" s="25"/>
      <c r="I61" s="25" t="s">
        <v>155</v>
      </c>
      <c r="J61" s="25" t="s">
        <v>84</v>
      </c>
      <c r="K61" s="14" t="s">
        <v>22</v>
      </c>
      <c r="L61" s="14" t="s">
        <v>53</v>
      </c>
      <c r="M61" s="26" t="s">
        <v>86</v>
      </c>
      <c r="N61" s="14" t="s">
        <v>35</v>
      </c>
      <c r="O61" s="27" t="s">
        <v>152</v>
      </c>
      <c r="P61" s="28" t="s">
        <v>64</v>
      </c>
      <c r="Q61" s="14"/>
      <c r="R61" s="29"/>
    </row>
    <row r="62" spans="1:18" s="18" customFormat="1" ht="36" customHeight="1" x14ac:dyDescent="0.2">
      <c r="A62" s="13">
        <v>59</v>
      </c>
      <c r="B62" s="21" t="s">
        <v>334</v>
      </c>
      <c r="C62" s="20" t="s">
        <v>288</v>
      </c>
      <c r="D62" s="23" t="s">
        <v>149</v>
      </c>
      <c r="E62" s="23" t="s">
        <v>18</v>
      </c>
      <c r="F62" s="24" t="s">
        <v>150</v>
      </c>
      <c r="G62" s="24"/>
      <c r="H62" s="25"/>
      <c r="I62" s="25" t="s">
        <v>151</v>
      </c>
      <c r="J62" s="25" t="s">
        <v>79</v>
      </c>
      <c r="K62" s="14" t="s">
        <v>22</v>
      </c>
      <c r="L62" s="14" t="s">
        <v>53</v>
      </c>
      <c r="M62" s="26" t="s">
        <v>62</v>
      </c>
      <c r="N62" s="14" t="s">
        <v>35</v>
      </c>
      <c r="O62" s="27" t="s">
        <v>152</v>
      </c>
      <c r="P62" s="28" t="s">
        <v>64</v>
      </c>
      <c r="Q62" s="14"/>
      <c r="R62" s="29"/>
    </row>
    <row r="63" spans="1:18" s="18" customFormat="1" ht="36" customHeight="1" x14ac:dyDescent="0.2">
      <c r="A63" s="13">
        <f t="shared" si="0"/>
        <v>60</v>
      </c>
      <c r="B63" s="21" t="s">
        <v>335</v>
      </c>
      <c r="C63" s="20" t="s">
        <v>289</v>
      </c>
      <c r="D63" s="23" t="s">
        <v>156</v>
      </c>
      <c r="E63" s="23" t="s">
        <v>18</v>
      </c>
      <c r="F63" s="24" t="s">
        <v>157</v>
      </c>
      <c r="G63" s="24"/>
      <c r="H63" s="25"/>
      <c r="I63" s="25" t="s">
        <v>158</v>
      </c>
      <c r="J63" s="25" t="s">
        <v>67</v>
      </c>
      <c r="K63" s="14" t="s">
        <v>22</v>
      </c>
      <c r="L63" s="14" t="s">
        <v>53</v>
      </c>
      <c r="M63" s="26" t="s">
        <v>86</v>
      </c>
      <c r="N63" s="14" t="s">
        <v>159</v>
      </c>
      <c r="O63" s="27" t="s">
        <v>160</v>
      </c>
      <c r="P63" s="28"/>
      <c r="Q63" s="14" t="s">
        <v>162</v>
      </c>
      <c r="R63" s="29"/>
    </row>
    <row r="64" spans="1:18" s="18" customFormat="1" ht="36" customHeight="1" x14ac:dyDescent="0.2">
      <c r="A64" s="13">
        <f t="shared" si="0"/>
        <v>61</v>
      </c>
      <c r="B64" s="21" t="s">
        <v>336</v>
      </c>
      <c r="C64" s="20" t="s">
        <v>290</v>
      </c>
      <c r="D64" s="23" t="s">
        <v>163</v>
      </c>
      <c r="E64" s="23" t="s">
        <v>18</v>
      </c>
      <c r="F64" s="24" t="s">
        <v>164</v>
      </c>
      <c r="G64" s="24"/>
      <c r="H64" s="25"/>
      <c r="I64" s="25" t="s">
        <v>165</v>
      </c>
      <c r="J64" s="25" t="s">
        <v>67</v>
      </c>
      <c r="K64" s="14" t="s">
        <v>22</v>
      </c>
      <c r="L64" s="14" t="s">
        <v>53</v>
      </c>
      <c r="M64" s="26" t="s">
        <v>166</v>
      </c>
      <c r="N64" s="14" t="s">
        <v>167</v>
      </c>
      <c r="O64" s="27" t="s">
        <v>168</v>
      </c>
      <c r="P64" s="28"/>
      <c r="Q64" s="14" t="s">
        <v>162</v>
      </c>
      <c r="R64" s="29"/>
    </row>
    <row r="65" spans="1:18" s="18" customFormat="1" ht="36" customHeight="1" x14ac:dyDescent="0.2">
      <c r="A65" s="13">
        <f t="shared" si="0"/>
        <v>62</v>
      </c>
      <c r="B65" s="21" t="s">
        <v>337</v>
      </c>
      <c r="C65" s="20" t="s">
        <v>291</v>
      </c>
      <c r="D65" s="23" t="s">
        <v>169</v>
      </c>
      <c r="E65" s="23" t="s">
        <v>18</v>
      </c>
      <c r="F65" s="24" t="s">
        <v>170</v>
      </c>
      <c r="G65" s="24"/>
      <c r="H65" s="25"/>
      <c r="I65" s="25" t="s">
        <v>171</v>
      </c>
      <c r="J65" s="25" t="s">
        <v>67</v>
      </c>
      <c r="K65" s="14" t="s">
        <v>22</v>
      </c>
      <c r="L65" s="14" t="s">
        <v>53</v>
      </c>
      <c r="M65" s="26" t="s">
        <v>172</v>
      </c>
      <c r="N65" s="14" t="s">
        <v>24</v>
      </c>
      <c r="O65" s="27" t="s">
        <v>136</v>
      </c>
      <c r="P65" s="28"/>
      <c r="Q65" s="14" t="s">
        <v>162</v>
      </c>
      <c r="R65" s="29"/>
    </row>
    <row r="66" spans="1:18" s="18" customFormat="1" ht="36" customHeight="1" x14ac:dyDescent="0.2">
      <c r="A66" s="13">
        <f t="shared" si="0"/>
        <v>63</v>
      </c>
      <c r="B66" s="21" t="s">
        <v>338</v>
      </c>
      <c r="C66" s="20" t="s">
        <v>292</v>
      </c>
      <c r="D66" s="23" t="s">
        <v>173</v>
      </c>
      <c r="E66" s="23" t="s">
        <v>28</v>
      </c>
      <c r="F66" s="24" t="s">
        <v>174</v>
      </c>
      <c r="G66" s="24"/>
      <c r="H66" s="25"/>
      <c r="I66" s="25" t="s">
        <v>175</v>
      </c>
      <c r="J66" s="25" t="s">
        <v>67</v>
      </c>
      <c r="K66" s="14" t="s">
        <v>22</v>
      </c>
      <c r="L66" s="14" t="s">
        <v>53</v>
      </c>
      <c r="M66" s="26" t="s">
        <v>54</v>
      </c>
      <c r="N66" s="14" t="s">
        <v>181</v>
      </c>
      <c r="O66" s="27" t="s">
        <v>136</v>
      </c>
      <c r="P66" s="28"/>
      <c r="Q66" s="14" t="s">
        <v>113</v>
      </c>
      <c r="R66" s="29"/>
    </row>
    <row r="67" spans="1:18" s="18" customFormat="1" ht="36" customHeight="1" x14ac:dyDescent="0.2">
      <c r="A67" s="13">
        <f t="shared" si="1"/>
        <v>64</v>
      </c>
      <c r="B67" s="21" t="s">
        <v>351</v>
      </c>
      <c r="C67" s="20" t="s">
        <v>301</v>
      </c>
      <c r="D67" s="23" t="s">
        <v>240</v>
      </c>
      <c r="E67" s="23" t="s">
        <v>18</v>
      </c>
      <c r="F67" s="24" t="s">
        <v>4</v>
      </c>
      <c r="G67" s="24"/>
      <c r="H67" s="25"/>
      <c r="I67" s="25" t="s">
        <v>241</v>
      </c>
      <c r="J67" s="25" t="s">
        <v>67</v>
      </c>
      <c r="K67" s="14" t="s">
        <v>22</v>
      </c>
      <c r="L67" s="14" t="s">
        <v>53</v>
      </c>
      <c r="M67" s="26" t="s">
        <v>142</v>
      </c>
      <c r="N67" s="14" t="s">
        <v>24</v>
      </c>
      <c r="O67" s="27" t="s">
        <v>136</v>
      </c>
      <c r="P67" s="28"/>
      <c r="Q67" s="14" t="s">
        <v>161</v>
      </c>
      <c r="R67" s="29"/>
    </row>
    <row r="68" spans="1:18" s="18" customFormat="1" ht="36" customHeight="1" x14ac:dyDescent="0.2">
      <c r="A68" s="13">
        <f t="shared" si="0"/>
        <v>65</v>
      </c>
      <c r="B68" s="21" t="s">
        <v>339</v>
      </c>
      <c r="C68" s="20" t="s">
        <v>294</v>
      </c>
      <c r="D68" s="23" t="s">
        <v>183</v>
      </c>
      <c r="E68" s="23" t="s">
        <v>28</v>
      </c>
      <c r="F68" s="24" t="s">
        <v>157</v>
      </c>
      <c r="G68" s="24"/>
      <c r="H68" s="25"/>
      <c r="I68" s="25" t="s">
        <v>184</v>
      </c>
      <c r="J68" s="25" t="s">
        <v>67</v>
      </c>
      <c r="K68" s="14" t="s">
        <v>22</v>
      </c>
      <c r="L68" s="14" t="s">
        <v>53</v>
      </c>
      <c r="M68" s="26" t="s">
        <v>185</v>
      </c>
      <c r="N68" s="14" t="s">
        <v>167</v>
      </c>
      <c r="O68" s="27" t="s">
        <v>160</v>
      </c>
      <c r="P68" s="28"/>
      <c r="Q68" s="14" t="s">
        <v>161</v>
      </c>
      <c r="R68" s="29"/>
    </row>
    <row r="69" spans="1:18" s="18" customFormat="1" ht="36" customHeight="1" x14ac:dyDescent="0.2">
      <c r="A69" s="13">
        <f t="shared" si="0"/>
        <v>66</v>
      </c>
      <c r="B69" s="21" t="s">
        <v>187</v>
      </c>
      <c r="C69" s="20" t="s">
        <v>295</v>
      </c>
      <c r="D69" s="23" t="s">
        <v>186</v>
      </c>
      <c r="E69" s="23" t="s">
        <v>28</v>
      </c>
      <c r="F69" s="24" t="s">
        <v>188</v>
      </c>
      <c r="G69" s="24"/>
      <c r="H69" s="25"/>
      <c r="I69" s="25" t="s">
        <v>189</v>
      </c>
      <c r="J69" s="25" t="s">
        <v>67</v>
      </c>
      <c r="K69" s="14" t="s">
        <v>22</v>
      </c>
      <c r="L69" s="14" t="s">
        <v>53</v>
      </c>
      <c r="M69" s="26" t="s">
        <v>86</v>
      </c>
      <c r="N69" s="14" t="s">
        <v>410</v>
      </c>
      <c r="O69" s="27" t="s">
        <v>112</v>
      </c>
      <c r="P69" s="28"/>
      <c r="Q69" s="14" t="s">
        <v>113</v>
      </c>
      <c r="R69" s="29"/>
    </row>
    <row r="70" spans="1:18" s="18" customFormat="1" ht="36" customHeight="1" x14ac:dyDescent="0.2">
      <c r="A70" s="13">
        <f t="shared" si="0"/>
        <v>67</v>
      </c>
      <c r="B70" s="21" t="s">
        <v>340</v>
      </c>
      <c r="C70" s="20" t="s">
        <v>296</v>
      </c>
      <c r="D70" s="23" t="s">
        <v>190</v>
      </c>
      <c r="E70" s="23" t="s">
        <v>28</v>
      </c>
      <c r="F70" s="24" t="s">
        <v>138</v>
      </c>
      <c r="G70" s="24"/>
      <c r="H70" s="25"/>
      <c r="I70" s="25" t="s">
        <v>191</v>
      </c>
      <c r="J70" s="25" t="s">
        <v>67</v>
      </c>
      <c r="K70" s="14" t="s">
        <v>22</v>
      </c>
      <c r="L70" s="14" t="s">
        <v>53</v>
      </c>
      <c r="M70" s="26" t="s">
        <v>193</v>
      </c>
      <c r="N70" s="14" t="s">
        <v>181</v>
      </c>
      <c r="O70" s="27" t="s">
        <v>194</v>
      </c>
      <c r="P70" s="28"/>
      <c r="Q70" s="14" t="s">
        <v>113</v>
      </c>
      <c r="R70" s="29"/>
    </row>
    <row r="71" spans="1:18" s="18" customFormat="1" ht="36" customHeight="1" x14ac:dyDescent="0.2">
      <c r="A71" s="13">
        <f t="shared" si="0"/>
        <v>68</v>
      </c>
      <c r="B71" s="21" t="s">
        <v>341</v>
      </c>
      <c r="C71" s="20" t="s">
        <v>297</v>
      </c>
      <c r="D71" s="23" t="s">
        <v>195</v>
      </c>
      <c r="E71" s="23" t="s">
        <v>28</v>
      </c>
      <c r="F71" s="24" t="s">
        <v>196</v>
      </c>
      <c r="G71" s="24"/>
      <c r="H71" s="25"/>
      <c r="I71" s="25" t="s">
        <v>197</v>
      </c>
      <c r="J71" s="25" t="s">
        <v>67</v>
      </c>
      <c r="K71" s="14" t="s">
        <v>22</v>
      </c>
      <c r="L71" s="14" t="s">
        <v>53</v>
      </c>
      <c r="M71" s="26" t="s">
        <v>166</v>
      </c>
      <c r="N71" s="14" t="s">
        <v>167</v>
      </c>
      <c r="O71" s="27" t="s">
        <v>160</v>
      </c>
      <c r="P71" s="28"/>
      <c r="Q71" s="14" t="s">
        <v>162</v>
      </c>
      <c r="R71" s="29"/>
    </row>
    <row r="72" spans="1:18" s="18" customFormat="1" ht="36" customHeight="1" x14ac:dyDescent="0.2">
      <c r="A72" s="13">
        <f t="shared" si="0"/>
        <v>69</v>
      </c>
      <c r="B72" s="21" t="s">
        <v>342</v>
      </c>
      <c r="C72" s="20" t="s">
        <v>298</v>
      </c>
      <c r="D72" s="23" t="s">
        <v>198</v>
      </c>
      <c r="E72" s="23" t="s">
        <v>28</v>
      </c>
      <c r="F72" s="24" t="s">
        <v>174</v>
      </c>
      <c r="G72" s="24"/>
      <c r="H72" s="25"/>
      <c r="I72" s="25" t="s">
        <v>199</v>
      </c>
      <c r="J72" s="25" t="s">
        <v>67</v>
      </c>
      <c r="K72" s="14" t="s">
        <v>22</v>
      </c>
      <c r="L72" s="14" t="s">
        <v>53</v>
      </c>
      <c r="M72" s="26" t="s">
        <v>86</v>
      </c>
      <c r="N72" s="14" t="s">
        <v>192</v>
      </c>
      <c r="O72" s="27" t="s">
        <v>200</v>
      </c>
      <c r="P72" s="28"/>
      <c r="Q72" s="14" t="s">
        <v>162</v>
      </c>
      <c r="R72" s="29"/>
    </row>
    <row r="73" spans="1:18" s="18" customFormat="1" ht="36" customHeight="1" x14ac:dyDescent="0.2">
      <c r="A73" s="13">
        <f t="shared" si="0"/>
        <v>70</v>
      </c>
      <c r="B73" s="21" t="s">
        <v>343</v>
      </c>
      <c r="C73" s="20" t="s">
        <v>299</v>
      </c>
      <c r="D73" s="23" t="s">
        <v>201</v>
      </c>
      <c r="E73" s="23" t="s">
        <v>18</v>
      </c>
      <c r="F73" s="24" t="s">
        <v>202</v>
      </c>
      <c r="G73" s="24"/>
      <c r="H73" s="25"/>
      <c r="I73" s="25" t="s">
        <v>203</v>
      </c>
      <c r="J73" s="25" t="s">
        <v>67</v>
      </c>
      <c r="K73" s="14" t="s">
        <v>22</v>
      </c>
      <c r="L73" s="14" t="s">
        <v>53</v>
      </c>
      <c r="M73" s="26" t="s">
        <v>204</v>
      </c>
      <c r="N73" s="14" t="s">
        <v>24</v>
      </c>
      <c r="O73" s="27" t="s">
        <v>136</v>
      </c>
      <c r="P73" s="28"/>
      <c r="Q73" s="14" t="s">
        <v>162</v>
      </c>
      <c r="R73" s="29"/>
    </row>
    <row r="74" spans="1:18" s="18" customFormat="1" ht="36" customHeight="1" x14ac:dyDescent="0.2">
      <c r="A74" s="13">
        <f t="shared" si="0"/>
        <v>71</v>
      </c>
      <c r="B74" s="21" t="s">
        <v>344</v>
      </c>
      <c r="C74" s="20" t="s">
        <v>300</v>
      </c>
      <c r="D74" s="23" t="s">
        <v>205</v>
      </c>
      <c r="E74" s="23" t="s">
        <v>18</v>
      </c>
      <c r="F74" s="24" t="s">
        <v>206</v>
      </c>
      <c r="G74" s="24"/>
      <c r="H74" s="25"/>
      <c r="I74" s="25" t="s">
        <v>207</v>
      </c>
      <c r="J74" s="25" t="s">
        <v>67</v>
      </c>
      <c r="K74" s="14" t="s">
        <v>22</v>
      </c>
      <c r="L74" s="14" t="s">
        <v>53</v>
      </c>
      <c r="M74" s="26" t="s">
        <v>208</v>
      </c>
      <c r="N74" s="14" t="s">
        <v>24</v>
      </c>
      <c r="O74" s="27" t="s">
        <v>136</v>
      </c>
      <c r="P74" s="28"/>
      <c r="Q74" s="14" t="s">
        <v>162</v>
      </c>
      <c r="R74" s="29"/>
    </row>
  </sheetData>
  <mergeCells count="2">
    <mergeCell ref="A1:B1"/>
    <mergeCell ref="A2:R2"/>
  </mergeCells>
  <phoneticPr fontId="1" type="noConversion"/>
  <pageMargins left="0.39370078740157483" right="0.39370078740157483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wyy</dc:creator>
  <cp:lastModifiedBy>ASUSPRO-09</cp:lastModifiedBy>
  <cp:lastPrinted>2021-11-11T03:45:30Z</cp:lastPrinted>
  <dcterms:created xsi:type="dcterms:W3CDTF">2019-08-23T08:39:39Z</dcterms:created>
  <dcterms:modified xsi:type="dcterms:W3CDTF">2021-11-12T08:38:24Z</dcterms:modified>
</cp:coreProperties>
</file>