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629" activeTab="0"/>
  </bookViews>
  <sheets>
    <sheet name="Sheet1" sheetId="1" r:id="rId1"/>
    <sheet name="Sheet2" sheetId="2" r:id="rId2"/>
    <sheet name="Sheet3" sheetId="3" r:id="rId3"/>
    <sheet name="Sheet4" sheetId="4" r:id="rId4"/>
    <sheet name="Sheet5" sheetId="5" r:id="rId5"/>
  </sheets>
  <definedNames>
    <definedName name="_xlnm.Print_Titles" localSheetId="0">'Sheet1'!$3:$3</definedName>
    <definedName name="_xlnm._FilterDatabase" localSheetId="0" hidden="1">'Sheet1'!$A$3:$L$630</definedName>
    <definedName name="_xlnm._FilterDatabase" localSheetId="2" hidden="1">'Sheet3'!$A$1:$N$628</definedName>
  </definedNames>
  <calcPr fullCalcOnLoad="1"/>
</workbook>
</file>

<file path=xl/sharedStrings.xml><?xml version="1.0" encoding="utf-8"?>
<sst xmlns="http://schemas.openxmlformats.org/spreadsheetml/2006/main" count="15103" uniqueCount="1956">
  <si>
    <t>附件1：</t>
  </si>
  <si>
    <t>旺苍县2021年上半年公开考核招聘事业单位工作人员笔试成绩及入闱面试人员名单</t>
  </si>
  <si>
    <t>姓名</t>
  </si>
  <si>
    <t>性别</t>
  </si>
  <si>
    <t>准考证号</t>
  </si>
  <si>
    <t>招聘岗位</t>
  </si>
  <si>
    <t>招聘单位</t>
  </si>
  <si>
    <t>岗位编码</t>
  </si>
  <si>
    <t>招聘人数</t>
  </si>
  <si>
    <t>笔试成绩</t>
  </si>
  <si>
    <t>政策性加分</t>
  </si>
  <si>
    <t>笔试总成绩</t>
  </si>
  <si>
    <t>名次</t>
  </si>
  <si>
    <t>备注</t>
  </si>
  <si>
    <t>尹凤婷</t>
  </si>
  <si>
    <t>女</t>
  </si>
  <si>
    <t>2171107010102</t>
  </si>
  <si>
    <t>高中历史教师</t>
  </si>
  <si>
    <t>普通高中</t>
  </si>
  <si>
    <t>入闱面试</t>
  </si>
  <si>
    <t>任艳玲</t>
  </si>
  <si>
    <t>2171107010104</t>
  </si>
  <si>
    <t>杨博</t>
  </si>
  <si>
    <t>2171107010105</t>
  </si>
  <si>
    <t>2171107010101</t>
  </si>
  <si>
    <t>缺考</t>
  </si>
  <si>
    <t/>
  </si>
  <si>
    <t>2171107010103</t>
  </si>
  <si>
    <t>杨虹</t>
  </si>
  <si>
    <t>2171107010107</t>
  </si>
  <si>
    <t>专业课教师</t>
  </si>
  <si>
    <t>职业中学</t>
  </si>
  <si>
    <t>刘兰兰</t>
  </si>
  <si>
    <t>2171107010106</t>
  </si>
  <si>
    <t>杨毅</t>
  </si>
  <si>
    <t>男</t>
  </si>
  <si>
    <t>2171107010108</t>
  </si>
  <si>
    <t>2171107010109</t>
  </si>
  <si>
    <t>2171107010115</t>
  </si>
  <si>
    <t>2171107010114</t>
  </si>
  <si>
    <t>2171107010110</t>
  </si>
  <si>
    <t>2171107010117</t>
  </si>
  <si>
    <t>2171107010111</t>
  </si>
  <si>
    <t>2171107010112</t>
  </si>
  <si>
    <t>2171107010113</t>
  </si>
  <si>
    <t>2171107010116</t>
  </si>
  <si>
    <t>李艳</t>
  </si>
  <si>
    <t>2171107010129</t>
  </si>
  <si>
    <t>吴妍</t>
  </si>
  <si>
    <t>2171107010125</t>
  </si>
  <si>
    <t>陈玉梅</t>
  </si>
  <si>
    <t>2171107010122</t>
  </si>
  <si>
    <t>2171107010118</t>
  </si>
  <si>
    <t>2171107010120</t>
  </si>
  <si>
    <t>2171107010121</t>
  </si>
  <si>
    <t>旺苍职中</t>
  </si>
  <si>
    <t>2171107010124</t>
  </si>
  <si>
    <t>2171107010123</t>
  </si>
  <si>
    <t>2171107010128</t>
  </si>
  <si>
    <t>2171107010127</t>
  </si>
  <si>
    <t>2171107010119</t>
  </si>
  <si>
    <t>2171107010126</t>
  </si>
  <si>
    <t>2171107010130</t>
  </si>
  <si>
    <t>杨钰婷</t>
  </si>
  <si>
    <t>2171107010211</t>
  </si>
  <si>
    <t>初中英语教师</t>
  </si>
  <si>
    <t>乡镇初中</t>
  </si>
  <si>
    <t>杜周</t>
  </si>
  <si>
    <t>2171107010203</t>
  </si>
  <si>
    <t>姚琪</t>
  </si>
  <si>
    <t>2171107010205</t>
  </si>
  <si>
    <t>杨小莉</t>
  </si>
  <si>
    <t>2171107010222</t>
  </si>
  <si>
    <t>何芋静</t>
  </si>
  <si>
    <t>2171107010206</t>
  </si>
  <si>
    <t>王丹</t>
  </si>
  <si>
    <t>2171107010216</t>
  </si>
  <si>
    <t>徐慧</t>
  </si>
  <si>
    <t>2171107010201</t>
  </si>
  <si>
    <t>杨柳</t>
  </si>
  <si>
    <t>2171107010207</t>
  </si>
  <si>
    <t>寇银</t>
  </si>
  <si>
    <t>2171107010221</t>
  </si>
  <si>
    <t>2171107010215</t>
  </si>
  <si>
    <t>2171107010210</t>
  </si>
  <si>
    <t>2171107010218</t>
  </si>
  <si>
    <t>2171107010208</t>
  </si>
  <si>
    <t>2171107010223</t>
  </si>
  <si>
    <t>2171107010209</t>
  </si>
  <si>
    <t>2171107010202</t>
  </si>
  <si>
    <t>2171107010213</t>
  </si>
  <si>
    <t>2171107010204</t>
  </si>
  <si>
    <t>2171107010214</t>
  </si>
  <si>
    <t xml:space="preserve">女 </t>
  </si>
  <si>
    <t>2171107010212</t>
  </si>
  <si>
    <t>2171107010217</t>
  </si>
  <si>
    <t>2171107010219</t>
  </si>
  <si>
    <t>2171107010220</t>
  </si>
  <si>
    <t>杜佳纹</t>
  </si>
  <si>
    <t>2171107010225</t>
  </si>
  <si>
    <t>小学英语教师</t>
  </si>
  <si>
    <t>乡镇小学</t>
  </si>
  <si>
    <t>王睿</t>
  </si>
  <si>
    <t>2171107010230</t>
  </si>
  <si>
    <t>尹东梅</t>
  </si>
  <si>
    <t>2171107010302</t>
  </si>
  <si>
    <t>董雪</t>
  </si>
  <si>
    <t>2171107010227</t>
  </si>
  <si>
    <t>谢冬梅</t>
  </si>
  <si>
    <t>2171107010224</t>
  </si>
  <si>
    <t>隆小琴</t>
  </si>
  <si>
    <t>2171107010303</t>
  </si>
  <si>
    <t>2171107010301</t>
  </si>
  <si>
    <t>2171107010228</t>
  </si>
  <si>
    <t>2171107010304</t>
  </si>
  <si>
    <t>2171107010226</t>
  </si>
  <si>
    <t>2171107010229</t>
  </si>
  <si>
    <t>陈雪尼</t>
  </si>
  <si>
    <t>2171107010524</t>
  </si>
  <si>
    <t>小学语文教师</t>
  </si>
  <si>
    <t>边小娟</t>
  </si>
  <si>
    <t>2171107010426</t>
  </si>
  <si>
    <t>孟静</t>
  </si>
  <si>
    <t>2171107010507</t>
  </si>
  <si>
    <t>于仙妮</t>
  </si>
  <si>
    <t>2171107010512</t>
  </si>
  <si>
    <t>赵丽</t>
  </si>
  <si>
    <t>2171107010725</t>
  </si>
  <si>
    <t>朱美林</t>
  </si>
  <si>
    <t>2171107010729</t>
  </si>
  <si>
    <t>邓霞</t>
  </si>
  <si>
    <t>2171107010529</t>
  </si>
  <si>
    <t>陈英</t>
  </si>
  <si>
    <t>2171107010601</t>
  </si>
  <si>
    <t>于升梅</t>
  </si>
  <si>
    <t>2171107010611</t>
  </si>
  <si>
    <t>刘薇</t>
  </si>
  <si>
    <t>2171107010704</t>
  </si>
  <si>
    <t>黎秋月</t>
  </si>
  <si>
    <t>2171107010710</t>
  </si>
  <si>
    <t>李雙伶</t>
  </si>
  <si>
    <t>2171107010328</t>
  </si>
  <si>
    <t>陈小林</t>
  </si>
  <si>
    <t>2171107010504</t>
  </si>
  <si>
    <t>朱旭霞</t>
  </si>
  <si>
    <t>2171107010602</t>
  </si>
  <si>
    <t>2171107010714</t>
  </si>
  <si>
    <t>严芳芳</t>
  </si>
  <si>
    <t>2171107010322</t>
  </si>
  <si>
    <t>王茂荣</t>
  </si>
  <si>
    <t>2171107010804</t>
  </si>
  <si>
    <t>李榕</t>
  </si>
  <si>
    <t>2171107010309</t>
  </si>
  <si>
    <t>何爱玲</t>
  </si>
  <si>
    <t>2171107010317</t>
  </si>
  <si>
    <t>谢辉</t>
  </si>
  <si>
    <t>2171107010325</t>
  </si>
  <si>
    <t>旷洪</t>
  </si>
  <si>
    <t>2171107010413</t>
  </si>
  <si>
    <t>张雪</t>
  </si>
  <si>
    <t>2171107010415</t>
  </si>
  <si>
    <t>郑晓艳</t>
  </si>
  <si>
    <t>2171107010615</t>
  </si>
  <si>
    <t>王淋</t>
  </si>
  <si>
    <t>2171107010709</t>
  </si>
  <si>
    <t>何芳</t>
  </si>
  <si>
    <t>2171107010801</t>
  </si>
  <si>
    <t>2171107010319</t>
  </si>
  <si>
    <t>2171107010329</t>
  </si>
  <si>
    <t>2171107010511</t>
  </si>
  <si>
    <t>2171107010604</t>
  </si>
  <si>
    <t>2171107010719</t>
  </si>
  <si>
    <t>2171107010313</t>
  </si>
  <si>
    <t>2171107010420</t>
  </si>
  <si>
    <t>2171107010612</t>
  </si>
  <si>
    <t>2171107010306</t>
  </si>
  <si>
    <t>2171107010330</t>
  </si>
  <si>
    <t>2171107010428</t>
  </si>
  <si>
    <t>2171107010429</t>
  </si>
  <si>
    <t>2171107010430</t>
  </si>
  <si>
    <t>2171107010506</t>
  </si>
  <si>
    <t>2171107010513</t>
  </si>
  <si>
    <t>2171107010514</t>
  </si>
  <si>
    <t>2171107010606</t>
  </si>
  <si>
    <t>2171107010614</t>
  </si>
  <si>
    <t>2171107010720</t>
  </si>
  <si>
    <t>2171107010401</t>
  </si>
  <si>
    <t>2171107010408</t>
  </si>
  <si>
    <t>2171107010508</t>
  </si>
  <si>
    <t>2171107010510</t>
  </si>
  <si>
    <t>2171107010516</t>
  </si>
  <si>
    <t>2171107010517</t>
  </si>
  <si>
    <t>2171107010522</t>
  </si>
  <si>
    <t>2171107010726</t>
  </si>
  <si>
    <t>2171107010316</t>
  </si>
  <si>
    <t>2171107010323</t>
  </si>
  <si>
    <t>2171107010326</t>
  </si>
  <si>
    <t>2171107010327</t>
  </si>
  <si>
    <t>2171107010406</t>
  </si>
  <si>
    <t>2171107010603</t>
  </si>
  <si>
    <t>2171107010305</t>
  </si>
  <si>
    <t>2171107010312</t>
  </si>
  <si>
    <t>2171107010608</t>
  </si>
  <si>
    <t>2171107010613</t>
  </si>
  <si>
    <t>2171107010628</t>
  </si>
  <si>
    <t>2171107010705</t>
  </si>
  <si>
    <t>2171107010711</t>
  </si>
  <si>
    <t>2171107010717</t>
  </si>
  <si>
    <t>2171107010727</t>
  </si>
  <si>
    <t>2171107010503</t>
  </si>
  <si>
    <t>2171107010315</t>
  </si>
  <si>
    <t>2171107010425</t>
  </si>
  <si>
    <t>2171107010501</t>
  </si>
  <si>
    <t>2171107010515</t>
  </si>
  <si>
    <t>2171107010520</t>
  </si>
  <si>
    <t>2171107010618</t>
  </si>
  <si>
    <t>2171107010622</t>
  </si>
  <si>
    <t>2171107010623</t>
  </si>
  <si>
    <t>2171107010626</t>
  </si>
  <si>
    <t>2171107010722</t>
  </si>
  <si>
    <t>2171107010416</t>
  </si>
  <si>
    <t>2171107010422</t>
  </si>
  <si>
    <t>2171107010307</t>
  </si>
  <si>
    <t>2171107010713</t>
  </si>
  <si>
    <t>2171107010721</t>
  </si>
  <si>
    <t>2171107010728</t>
  </si>
  <si>
    <t>2171107010803</t>
  </si>
  <si>
    <t>2171107010320</t>
  </si>
  <si>
    <t>2171107010421</t>
  </si>
  <si>
    <t>2171107010427</t>
  </si>
  <si>
    <t>2171107010404</t>
  </si>
  <si>
    <t>2171107010407</t>
  </si>
  <si>
    <t>2171107010411</t>
  </si>
  <si>
    <t>2171107010519</t>
  </si>
  <si>
    <t>2171107010630</t>
  </si>
  <si>
    <t>2171107010703</t>
  </si>
  <si>
    <t>2171107010417</t>
  </si>
  <si>
    <t>2171107010424</t>
  </si>
  <si>
    <t>2171107010505</t>
  </si>
  <si>
    <t>2171107010530</t>
  </si>
  <si>
    <t>2171107010621</t>
  </si>
  <si>
    <t>2171107010410</t>
  </si>
  <si>
    <t>2171107010502</t>
  </si>
  <si>
    <t>2171107010706</t>
  </si>
  <si>
    <t>2171107010712</t>
  </si>
  <si>
    <t>2171107010310</t>
  </si>
  <si>
    <t>2171107010423</t>
  </si>
  <si>
    <t>2171107010718</t>
  </si>
  <si>
    <t>2171107010418</t>
  </si>
  <si>
    <t>2171107010605</t>
  </si>
  <si>
    <t>2171107010627</t>
  </si>
  <si>
    <t>2171107010716</t>
  </si>
  <si>
    <t>2171107010527</t>
  </si>
  <si>
    <t>2171107010625</t>
  </si>
  <si>
    <t>2171107010617</t>
  </si>
  <si>
    <t>2171107010802</t>
  </si>
  <si>
    <t>2171107010321</t>
  </si>
  <si>
    <t>2171107010402</t>
  </si>
  <si>
    <t>2171107010405</t>
  </si>
  <si>
    <t>2171107010419</t>
  </si>
  <si>
    <t>2171107010523</t>
  </si>
  <si>
    <t>2171107010610</t>
  </si>
  <si>
    <t>2171107010314</t>
  </si>
  <si>
    <t>2171107010528</t>
  </si>
  <si>
    <t>2171107010619</t>
  </si>
  <si>
    <t>2171107010403</t>
  </si>
  <si>
    <t>2171107010724</t>
  </si>
  <si>
    <t>2171107010324</t>
  </si>
  <si>
    <t>2171107010701</t>
  </si>
  <si>
    <t>2171107010730</t>
  </si>
  <si>
    <t>2171107010620</t>
  </si>
  <si>
    <t>2171107010412</t>
  </si>
  <si>
    <t>2171107010629</t>
  </si>
  <si>
    <t>2171107010308</t>
  </si>
  <si>
    <t>2171107010311</t>
  </si>
  <si>
    <t>2171107010318</t>
  </si>
  <si>
    <t>2171107010409</t>
  </si>
  <si>
    <t>2171107010414</t>
  </si>
  <si>
    <t>2171107010509</t>
  </si>
  <si>
    <t>2171107010518</t>
  </si>
  <si>
    <t>2171107010521</t>
  </si>
  <si>
    <t>2171107010525</t>
  </si>
  <si>
    <t>2171107010526</t>
  </si>
  <si>
    <t>2171107010607</t>
  </si>
  <si>
    <t>2171107010609</t>
  </si>
  <si>
    <t>2171107010616</t>
  </si>
  <si>
    <t>2171107010624</t>
  </si>
  <si>
    <t>2171107010702</t>
  </si>
  <si>
    <t>2171107010707</t>
  </si>
  <si>
    <t>2171107010708</t>
  </si>
  <si>
    <t>2171107010715</t>
  </si>
  <si>
    <t>2171107010723</t>
  </si>
  <si>
    <t>2171107010805</t>
  </si>
  <si>
    <t>2171107010806</t>
  </si>
  <si>
    <t>杨春燕</t>
  </si>
  <si>
    <t>2171107010923</t>
  </si>
  <si>
    <t>小学数学教师</t>
  </si>
  <si>
    <t>周彦伶</t>
  </si>
  <si>
    <t>2171107010816</t>
  </si>
  <si>
    <t>侯欢</t>
  </si>
  <si>
    <t>2171107011015</t>
  </si>
  <si>
    <t>杨浩然</t>
  </si>
  <si>
    <t>2171107011027</t>
  </si>
  <si>
    <t>陈勇</t>
  </si>
  <si>
    <t>2171107010918</t>
  </si>
  <si>
    <t>林美凤</t>
  </si>
  <si>
    <t>2171107010922</t>
  </si>
  <si>
    <t>邓晓梅</t>
  </si>
  <si>
    <t>2171107011019</t>
  </si>
  <si>
    <t>马飞</t>
  </si>
  <si>
    <t>2171107011103</t>
  </si>
  <si>
    <t>刘雪茹</t>
  </si>
  <si>
    <t>2171107010814</t>
  </si>
  <si>
    <t>苟莉香</t>
  </si>
  <si>
    <t>2171107010929</t>
  </si>
  <si>
    <t>徐琰炜</t>
  </si>
  <si>
    <t>2171107010817</t>
  </si>
  <si>
    <t>杜芳</t>
  </si>
  <si>
    <t>2171107010822</t>
  </si>
  <si>
    <t>李柳英</t>
  </si>
  <si>
    <t>2171107010921</t>
  </si>
  <si>
    <t>曹红</t>
  </si>
  <si>
    <t>2171107010819</t>
  </si>
  <si>
    <t>张秋艳</t>
  </si>
  <si>
    <t>2171107010826</t>
  </si>
  <si>
    <t>殷婷</t>
  </si>
  <si>
    <t>2171107010919</t>
  </si>
  <si>
    <t>罗雪</t>
  </si>
  <si>
    <t>2171107010924</t>
  </si>
  <si>
    <t>杨梦南</t>
  </si>
  <si>
    <t>2171107011030</t>
  </si>
  <si>
    <t>高静</t>
  </si>
  <si>
    <t>2171107010811</t>
  </si>
  <si>
    <t>陈丽蓉</t>
  </si>
  <si>
    <t>2171107010909</t>
  </si>
  <si>
    <t>邓佳敏</t>
  </si>
  <si>
    <t>2171107011021</t>
  </si>
  <si>
    <t>侯秋鞠</t>
  </si>
  <si>
    <t>2171107011028</t>
  </si>
  <si>
    <t>冯熙凌</t>
  </si>
  <si>
    <t>2171107010810</t>
  </si>
  <si>
    <t>李伟</t>
  </si>
  <si>
    <t>2171107010902</t>
  </si>
  <si>
    <t>陈思洁</t>
  </si>
  <si>
    <t>2171107010906</t>
  </si>
  <si>
    <t>陈宗亿</t>
  </si>
  <si>
    <t>2171107011012</t>
  </si>
  <si>
    <t>2171107011009</t>
  </si>
  <si>
    <t>2171107011025</t>
  </si>
  <si>
    <t>2171107010829</t>
  </si>
  <si>
    <t>2171107011002</t>
  </si>
  <si>
    <t>2171107011007</t>
  </si>
  <si>
    <t>2171107010925</t>
  </si>
  <si>
    <t>2171107011011</t>
  </si>
  <si>
    <t>2171107011013</t>
  </si>
  <si>
    <t>2171107010824</t>
  </si>
  <si>
    <t>2171107010904</t>
  </si>
  <si>
    <t>2171107010907</t>
  </si>
  <si>
    <t>2171107011026</t>
  </si>
  <si>
    <t>2171107011101</t>
  </si>
  <si>
    <t>2171107010815</t>
  </si>
  <si>
    <t>2171107010818</t>
  </si>
  <si>
    <t>2171107010910</t>
  </si>
  <si>
    <t>2171107010812</t>
  </si>
  <si>
    <t>2171107010830</t>
  </si>
  <si>
    <t>2171107010901</t>
  </si>
  <si>
    <t>2171107010914</t>
  </si>
  <si>
    <t>2171107010927</t>
  </si>
  <si>
    <t>2171107011004</t>
  </si>
  <si>
    <t>2171107011010</t>
  </si>
  <si>
    <t>2171107011020</t>
  </si>
  <si>
    <t>2171107010821</t>
  </si>
  <si>
    <t>2171107010828</t>
  </si>
  <si>
    <t>2171107011003</t>
  </si>
  <si>
    <t>2171107010820</t>
  </si>
  <si>
    <t>2171107010926</t>
  </si>
  <si>
    <t>2171107010827</t>
  </si>
  <si>
    <t>2171107010908</t>
  </si>
  <si>
    <t>2171107010915</t>
  </si>
  <si>
    <t>2171107011005</t>
  </si>
  <si>
    <t>2171107010930</t>
  </si>
  <si>
    <t>2171107010905</t>
  </si>
  <si>
    <t>2171107010916</t>
  </si>
  <si>
    <t>2171107011006</t>
  </si>
  <si>
    <t>2171107010823</t>
  </si>
  <si>
    <t>2171107010825</t>
  </si>
  <si>
    <t>2171107011017</t>
  </si>
  <si>
    <t>2171107011016</t>
  </si>
  <si>
    <t>2171107010808</t>
  </si>
  <si>
    <t>2171107011018</t>
  </si>
  <si>
    <t>2171107010809</t>
  </si>
  <si>
    <t>2171107011001</t>
  </si>
  <si>
    <t>2171107011104</t>
  </si>
  <si>
    <t>2171107010813</t>
  </si>
  <si>
    <t>2171107010807</t>
  </si>
  <si>
    <t>2171107010903</t>
  </si>
  <si>
    <t>2171107010911</t>
  </si>
  <si>
    <t>2171107010912</t>
  </si>
  <si>
    <t>2171107010913</t>
  </si>
  <si>
    <t>2171107010917</t>
  </si>
  <si>
    <t>2171107010920</t>
  </si>
  <si>
    <t>2171107010928</t>
  </si>
  <si>
    <t>2171107011008</t>
  </si>
  <si>
    <t>2171107011014</t>
  </si>
  <si>
    <t>2171107011022</t>
  </si>
  <si>
    <t>2171107011023</t>
  </si>
  <si>
    <t>2171107011024</t>
  </si>
  <si>
    <t>2171107011029</t>
  </si>
  <si>
    <t>2171107011102</t>
  </si>
  <si>
    <t>罗雨</t>
  </si>
  <si>
    <t>2171107011113</t>
  </si>
  <si>
    <t>幼儿教师</t>
  </si>
  <si>
    <t>乡镇幼儿园1</t>
  </si>
  <si>
    <t>沈小鱼</t>
  </si>
  <si>
    <t>2171107011222</t>
  </si>
  <si>
    <t>王文静</t>
  </si>
  <si>
    <t>2171107011227</t>
  </si>
  <si>
    <t xml:space="preserve"> 乡镇幼儿园1</t>
  </si>
  <si>
    <t>徐秋荣</t>
  </si>
  <si>
    <t>2171107011124</t>
  </si>
  <si>
    <t>赵小琼</t>
  </si>
  <si>
    <t>2171107011130</t>
  </si>
  <si>
    <t>胡皓翔</t>
  </si>
  <si>
    <t>2171107011305</t>
  </si>
  <si>
    <t>侯静</t>
  </si>
  <si>
    <t>2171107011307</t>
  </si>
  <si>
    <t>肖莎</t>
  </si>
  <si>
    <t>2171107011115</t>
  </si>
  <si>
    <t>邱淼</t>
  </si>
  <si>
    <t>2171107011203</t>
  </si>
  <si>
    <t>郭虹君</t>
  </si>
  <si>
    <t>2171107011210</t>
  </si>
  <si>
    <t>侯娟</t>
  </si>
  <si>
    <t>2171107011306</t>
  </si>
  <si>
    <t>边慧</t>
  </si>
  <si>
    <t>2171107011110</t>
  </si>
  <si>
    <t>李钦</t>
  </si>
  <si>
    <t>2171107011208</t>
  </si>
  <si>
    <t>吴巧丽</t>
  </si>
  <si>
    <t>2171107011214</t>
  </si>
  <si>
    <t>刘明玉</t>
  </si>
  <si>
    <t>2171107011230</t>
  </si>
  <si>
    <t>李小燕</t>
  </si>
  <si>
    <t>2171107011202</t>
  </si>
  <si>
    <t>李欢</t>
  </si>
  <si>
    <t>2171107011204</t>
  </si>
  <si>
    <t>侯晓慧</t>
  </si>
  <si>
    <t>2171107011212</t>
  </si>
  <si>
    <t>张琦琪</t>
  </si>
  <si>
    <t>2171107011309</t>
  </si>
  <si>
    <t>苟小茹</t>
  </si>
  <si>
    <t>2171107011128</t>
  </si>
  <si>
    <t>雷小凤</t>
  </si>
  <si>
    <t>2171107011129</t>
  </si>
  <si>
    <t>杨敏</t>
  </si>
  <si>
    <t>2171107011217</t>
  </si>
  <si>
    <t>2171107011105</t>
  </si>
  <si>
    <t>2171107011127</t>
  </si>
  <si>
    <t>2171107011209</t>
  </si>
  <si>
    <t>2171107011218</t>
  </si>
  <si>
    <t>2171107011308</t>
  </si>
  <si>
    <t>2171107011301</t>
  </si>
  <si>
    <t>2171107011220</t>
  </si>
  <si>
    <t>2171107011303</t>
  </si>
  <si>
    <t>2171107011109</t>
  </si>
  <si>
    <t>2171107011121</t>
  </si>
  <si>
    <t>2171107011112</t>
  </si>
  <si>
    <t>2171107011125</t>
  </si>
  <si>
    <t>2171107011126</t>
  </si>
  <si>
    <t>2171107011114</t>
  </si>
  <si>
    <t>2171107011118</t>
  </si>
  <si>
    <t>2171107011120</t>
  </si>
  <si>
    <t>2171107011201</t>
  </si>
  <si>
    <t>2171107011108</t>
  </si>
  <si>
    <t>2171107011123</t>
  </si>
  <si>
    <t>2171107011122</t>
  </si>
  <si>
    <t>2171107011211</t>
  </si>
  <si>
    <t>2171107011219</t>
  </si>
  <si>
    <t>2171107011216</t>
  </si>
  <si>
    <t>2171107011117</t>
  </si>
  <si>
    <t>2171107011225</t>
  </si>
  <si>
    <t>2171107011226</t>
  </si>
  <si>
    <t>2171107011215</t>
  </si>
  <si>
    <t>2171107011111</t>
  </si>
  <si>
    <t>2171107011106</t>
  </si>
  <si>
    <t>2171107011107</t>
  </si>
  <si>
    <t>2171107011116</t>
  </si>
  <si>
    <t>2171107011119</t>
  </si>
  <si>
    <t>2171107011205</t>
  </si>
  <si>
    <t>2171107011206</t>
  </si>
  <si>
    <t>2171107011207</t>
  </si>
  <si>
    <t>2171107011213</t>
  </si>
  <si>
    <t>2171107011221</t>
  </si>
  <si>
    <t>2171107011223</t>
  </si>
  <si>
    <t>2171107011224</t>
  </si>
  <si>
    <t>2171107011228</t>
  </si>
  <si>
    <t>2171107011229</t>
  </si>
  <si>
    <t>2171107011302</t>
  </si>
  <si>
    <t>2171107011304</t>
  </si>
  <si>
    <t>王存菊</t>
  </si>
  <si>
    <t>2171107011503</t>
  </si>
  <si>
    <t xml:space="preserve"> 乡镇幼儿园2</t>
  </si>
  <si>
    <t>黎晓琴</t>
  </si>
  <si>
    <t>2171107011416</t>
  </si>
  <si>
    <t>乡镇幼儿园2</t>
  </si>
  <si>
    <t>陈丽如</t>
  </si>
  <si>
    <t>2171107011417</t>
  </si>
  <si>
    <t>袁晨</t>
  </si>
  <si>
    <t>2171107011519</t>
  </si>
  <si>
    <t>李雪梅</t>
  </si>
  <si>
    <t>2171107011317</t>
  </si>
  <si>
    <t>黄莲</t>
  </si>
  <si>
    <t>2171107011405</t>
  </si>
  <si>
    <t>2171107011411</t>
  </si>
  <si>
    <t>王婷</t>
  </si>
  <si>
    <t>2171107011510</t>
  </si>
  <si>
    <t>郭玉娇</t>
  </si>
  <si>
    <t>2171107011325</t>
  </si>
  <si>
    <t>吴思静</t>
  </si>
  <si>
    <t>2171107011421</t>
  </si>
  <si>
    <t>赵晨</t>
  </si>
  <si>
    <t>2171107011502</t>
  </si>
  <si>
    <t>蔡远丽</t>
  </si>
  <si>
    <t>2171107011517</t>
  </si>
  <si>
    <t>蒲云燕</t>
  </si>
  <si>
    <t>2171107011429</t>
  </si>
  <si>
    <t>杜沅洛</t>
  </si>
  <si>
    <t>2171107011505</t>
  </si>
  <si>
    <t>何春华</t>
  </si>
  <si>
    <t>2171107011518</t>
  </si>
  <si>
    <t>李思危</t>
  </si>
  <si>
    <t>2171107011311</t>
  </si>
  <si>
    <t>邱欢</t>
  </si>
  <si>
    <t>2171107011316</t>
  </si>
  <si>
    <t>古星月</t>
  </si>
  <si>
    <t>2171107011403</t>
  </si>
  <si>
    <t>刘敏</t>
  </si>
  <si>
    <t>2171107011425</t>
  </si>
  <si>
    <t>杜丽琼</t>
  </si>
  <si>
    <t>2171107011520</t>
  </si>
  <si>
    <t>昝青</t>
  </si>
  <si>
    <t>2171107011407</t>
  </si>
  <si>
    <t>刘婷</t>
  </si>
  <si>
    <t>2171107011415</t>
  </si>
  <si>
    <t>胥静</t>
  </si>
  <si>
    <t>2171107011515</t>
  </si>
  <si>
    <t>2171107011319</t>
  </si>
  <si>
    <t>2171107011422</t>
  </si>
  <si>
    <t>2171107011412</t>
  </si>
  <si>
    <t>2171107011513</t>
  </si>
  <si>
    <t>2171107011318</t>
  </si>
  <si>
    <t>2171107011506</t>
  </si>
  <si>
    <t>2171107011314</t>
  </si>
  <si>
    <t>2171107011401</t>
  </si>
  <si>
    <t>2171107011501</t>
  </si>
  <si>
    <t>2171107011521</t>
  </si>
  <si>
    <t>2171107011315</t>
  </si>
  <si>
    <t>2171107011323</t>
  </si>
  <si>
    <t>2171107011509</t>
  </si>
  <si>
    <t>2171107011410</t>
  </si>
  <si>
    <t>2171107011427</t>
  </si>
  <si>
    <t>2171107011310</t>
  </si>
  <si>
    <t>2171107011408</t>
  </si>
  <si>
    <t>2171107011409</t>
  </si>
  <si>
    <t>2171107011324</t>
  </si>
  <si>
    <t>2171107011428</t>
  </si>
  <si>
    <t>2171107011320</t>
  </si>
  <si>
    <t>2171107011330</t>
  </si>
  <si>
    <t>2171107011326</t>
  </si>
  <si>
    <t>2171107011322</t>
  </si>
  <si>
    <t>2171107011419</t>
  </si>
  <si>
    <t>2171107011328</t>
  </si>
  <si>
    <t>2171107011430</t>
  </si>
  <si>
    <t>2171107011414</t>
  </si>
  <si>
    <t>2171107011413</t>
  </si>
  <si>
    <t>2171107011312</t>
  </si>
  <si>
    <t>2171107011418</t>
  </si>
  <si>
    <t>2171107011426</t>
  </si>
  <si>
    <t>2171107011507</t>
  </si>
  <si>
    <t>2171107011329</t>
  </si>
  <si>
    <t>2171107011511</t>
  </si>
  <si>
    <t>2171107011423</t>
  </si>
  <si>
    <t>2171107011514</t>
  </si>
  <si>
    <t>2171107011424</t>
  </si>
  <si>
    <t>2171107011404</t>
  </si>
  <si>
    <t>2171107011313</t>
  </si>
  <si>
    <t>2171107011321</t>
  </si>
  <si>
    <t>2171107011327</t>
  </si>
  <si>
    <t>2171107011402</t>
  </si>
  <si>
    <t>2171107011406</t>
  </si>
  <si>
    <t>2171107011420</t>
  </si>
  <si>
    <t>2171107011504</t>
  </si>
  <si>
    <t>2171107011508</t>
  </si>
  <si>
    <t>2171107011512</t>
  </si>
  <si>
    <t>2171107011516</t>
  </si>
  <si>
    <t>周金菊</t>
  </si>
  <si>
    <t>2171107011726</t>
  </si>
  <si>
    <t>乡镇幼儿园3</t>
  </si>
  <si>
    <t>李枭</t>
  </si>
  <si>
    <t>2171107011629</t>
  </si>
  <si>
    <t>仇丽萍</t>
  </si>
  <si>
    <t>2171107011617</t>
  </si>
  <si>
    <t>姜佳琳</t>
  </si>
  <si>
    <t>2171107011803</t>
  </si>
  <si>
    <t xml:space="preserve"> 乡镇幼儿园3</t>
  </si>
  <si>
    <t>奉彦君</t>
  </si>
  <si>
    <t>2171107011724</t>
  </si>
  <si>
    <t>龚丽萍</t>
  </si>
  <si>
    <t>2171107011727</t>
  </si>
  <si>
    <t>徐俪丹</t>
  </si>
  <si>
    <t>2171107011616</t>
  </si>
  <si>
    <t>奉蓉</t>
  </si>
  <si>
    <t>2171107011624</t>
  </si>
  <si>
    <t>李元琳</t>
  </si>
  <si>
    <t>2171107011712</t>
  </si>
  <si>
    <t>曾琳</t>
  </si>
  <si>
    <t>2171107011718</t>
  </si>
  <si>
    <t>向兴梅</t>
  </si>
  <si>
    <t>2171107011808</t>
  </si>
  <si>
    <t>何灿</t>
  </si>
  <si>
    <t>2171107011523</t>
  </si>
  <si>
    <t>岳青苗</t>
  </si>
  <si>
    <t>2171107011603</t>
  </si>
  <si>
    <t>蔡媛媛</t>
  </si>
  <si>
    <t>2171107011729</t>
  </si>
  <si>
    <t>梁小莉</t>
  </si>
  <si>
    <t>2171107011730</t>
  </si>
  <si>
    <t>马羽枝</t>
  </si>
  <si>
    <t>2171107011805</t>
  </si>
  <si>
    <t>马欲</t>
  </si>
  <si>
    <t>2171107011813</t>
  </si>
  <si>
    <t>付诗琴</t>
  </si>
  <si>
    <t>2171107011815</t>
  </si>
  <si>
    <t>蔡婧</t>
  </si>
  <si>
    <t>2171107011611</t>
  </si>
  <si>
    <t>赵佳</t>
  </si>
  <si>
    <t>2171107011612</t>
  </si>
  <si>
    <t>王双</t>
  </si>
  <si>
    <t>2171107011714</t>
  </si>
  <si>
    <t>文静</t>
  </si>
  <si>
    <t>2171107011716</t>
  </si>
  <si>
    <t>贾俊</t>
  </si>
  <si>
    <t>2171107011804</t>
  </si>
  <si>
    <t>2171107011525</t>
  </si>
  <si>
    <t>2171107011605</t>
  </si>
  <si>
    <t>2171107011607</t>
  </si>
  <si>
    <t>2171107011725</t>
  </si>
  <si>
    <t>2171107011604</t>
  </si>
  <si>
    <t>2171107011608</t>
  </si>
  <si>
    <t>2171107011720</t>
  </si>
  <si>
    <t>2171107011721</t>
  </si>
  <si>
    <t>2171107011812</t>
  </si>
  <si>
    <t>2171107011618</t>
  </si>
  <si>
    <t>2171107011722</t>
  </si>
  <si>
    <t>2171107011809</t>
  </si>
  <si>
    <t>2171107011528</t>
  </si>
  <si>
    <t>2171107011606</t>
  </si>
  <si>
    <t>2171107011621</t>
  </si>
  <si>
    <t>2171107011709</t>
  </si>
  <si>
    <t>2171107011602</t>
  </si>
  <si>
    <t>2171107011622</t>
  </si>
  <si>
    <t>2171107011630</t>
  </si>
  <si>
    <t>2171107011719</t>
  </si>
  <si>
    <t>2171107011707</t>
  </si>
  <si>
    <t>2171107011615</t>
  </si>
  <si>
    <t>2171107011706</t>
  </si>
  <si>
    <t>2171107011728</t>
  </si>
  <si>
    <t>2171107011816</t>
  </si>
  <si>
    <t>2171107011627</t>
  </si>
  <si>
    <t>2171107011628</t>
  </si>
  <si>
    <t>2171107011609</t>
  </si>
  <si>
    <t>2171107011717</t>
  </si>
  <si>
    <t>2171107011801</t>
  </si>
  <si>
    <t>2171107011530</t>
  </si>
  <si>
    <t>2171107011625</t>
  </si>
  <si>
    <t>2171107011702</t>
  </si>
  <si>
    <t>2171107011713</t>
  </si>
  <si>
    <t>2171107011708</t>
  </si>
  <si>
    <t>2171107011817</t>
  </si>
  <si>
    <t>2171107011626</t>
  </si>
  <si>
    <t>2171107011723</t>
  </si>
  <si>
    <t>2171107011807</t>
  </si>
  <si>
    <t>2171107011610</t>
  </si>
  <si>
    <t>2171107011701</t>
  </si>
  <si>
    <t>2171107011703</t>
  </si>
  <si>
    <t>2171107011711</t>
  </si>
  <si>
    <t>2171107011715</t>
  </si>
  <si>
    <t>2171107011710</t>
  </si>
  <si>
    <t>2171107011527</t>
  </si>
  <si>
    <t>2171107011705</t>
  </si>
  <si>
    <t>2171107011810</t>
  </si>
  <si>
    <t>2171107011620</t>
  </si>
  <si>
    <t>2171107011613</t>
  </si>
  <si>
    <t>2171107011601</t>
  </si>
  <si>
    <t>2171107011806</t>
  </si>
  <si>
    <t>2171107011814</t>
  </si>
  <si>
    <t>2171107011522</t>
  </si>
  <si>
    <t>2171107011704</t>
  </si>
  <si>
    <t>2171107011524</t>
  </si>
  <si>
    <t>2171107011526</t>
  </si>
  <si>
    <t>2171107011529</t>
  </si>
  <si>
    <t>2171107011614</t>
  </si>
  <si>
    <t>2171107011619</t>
  </si>
  <si>
    <t>2171107011623</t>
  </si>
  <si>
    <t>2171107011802</t>
  </si>
  <si>
    <t>2171107011811</t>
  </si>
  <si>
    <t>杨娟</t>
  </si>
  <si>
    <t>2171107011922</t>
  </si>
  <si>
    <t>乡镇幼儿园4</t>
  </si>
  <si>
    <t>雷青</t>
  </si>
  <si>
    <t>2171107011909</t>
  </si>
  <si>
    <t>李姚琼</t>
  </si>
  <si>
    <t>2171107011929</t>
  </si>
  <si>
    <t>尹慧</t>
  </si>
  <si>
    <t>2171107011904</t>
  </si>
  <si>
    <t>龙天意</t>
  </si>
  <si>
    <t>2171107011818</t>
  </si>
  <si>
    <t>赵莉</t>
  </si>
  <si>
    <t>2171107012008</t>
  </si>
  <si>
    <t>王燕华</t>
  </si>
  <si>
    <t>2171107012002</t>
  </si>
  <si>
    <t>苏思月</t>
  </si>
  <si>
    <t>2171107011905</t>
  </si>
  <si>
    <t>唐瑕</t>
  </si>
  <si>
    <t>2171107011915</t>
  </si>
  <si>
    <t>余欢</t>
  </si>
  <si>
    <t>2171107012007</t>
  </si>
  <si>
    <t>尚开美</t>
  </si>
  <si>
    <t>2171107011828</t>
  </si>
  <si>
    <t>肖艳</t>
  </si>
  <si>
    <t>2171107012013</t>
  </si>
  <si>
    <t xml:space="preserve"> 乡镇幼儿园4</t>
  </si>
  <si>
    <t>王妍蓓</t>
  </si>
  <si>
    <t>2171107011902</t>
  </si>
  <si>
    <t>白娟</t>
  </si>
  <si>
    <t>2171107011916</t>
  </si>
  <si>
    <t>2171107012005</t>
  </si>
  <si>
    <t>侯阳</t>
  </si>
  <si>
    <t>2171107011918</t>
  </si>
  <si>
    <t>唐佩佩</t>
  </si>
  <si>
    <t>2171107011917</t>
  </si>
  <si>
    <t>王义梅</t>
  </si>
  <si>
    <t>2171107012011</t>
  </si>
  <si>
    <t>郭明君</t>
  </si>
  <si>
    <t>2171107011927</t>
  </si>
  <si>
    <t>王林凤</t>
  </si>
  <si>
    <t>2171107012006</t>
  </si>
  <si>
    <t>王娜</t>
  </si>
  <si>
    <t>2171107012019</t>
  </si>
  <si>
    <t>2171107011906</t>
  </si>
  <si>
    <t>2171107011913</t>
  </si>
  <si>
    <t>2171107012017</t>
  </si>
  <si>
    <t>2171107011827</t>
  </si>
  <si>
    <t>2171107011830</t>
  </si>
  <si>
    <t>2171107012015</t>
  </si>
  <si>
    <t>2171107011926</t>
  </si>
  <si>
    <t>2171107012010</t>
  </si>
  <si>
    <t>2171107011829</t>
  </si>
  <si>
    <t>2171107011910</t>
  </si>
  <si>
    <t>2171107012014</t>
  </si>
  <si>
    <t>2171107012004</t>
  </si>
  <si>
    <t>2171107011907</t>
  </si>
  <si>
    <t>2171107011923</t>
  </si>
  <si>
    <t>2171107012021</t>
  </si>
  <si>
    <t>2171107011925</t>
  </si>
  <si>
    <t>2171107012022</t>
  </si>
  <si>
    <t>2171107011822</t>
  </si>
  <si>
    <t>2171107011821</t>
  </si>
  <si>
    <t>2171107011825</t>
  </si>
  <si>
    <t>2171107011912</t>
  </si>
  <si>
    <t>2171107011914</t>
  </si>
  <si>
    <t>2171107011924</t>
  </si>
  <si>
    <t>2171107012003</t>
  </si>
  <si>
    <t>2171107012012</t>
  </si>
  <si>
    <t>2171107011903</t>
  </si>
  <si>
    <t>2171107012016</t>
  </si>
  <si>
    <t>2171107011819</t>
  </si>
  <si>
    <t>2171107011928</t>
  </si>
  <si>
    <t>2171107012009</t>
  </si>
  <si>
    <t>2171107011911</t>
  </si>
  <si>
    <t>2171107012018</t>
  </si>
  <si>
    <t>2171107012020</t>
  </si>
  <si>
    <t>2171107011919</t>
  </si>
  <si>
    <t>2171107011908</t>
  </si>
  <si>
    <t>2171107011930</t>
  </si>
  <si>
    <t>2171107011826</t>
  </si>
  <si>
    <t>2171107011823</t>
  </si>
  <si>
    <t>2171107011901</t>
  </si>
  <si>
    <t>2171107011820</t>
  </si>
  <si>
    <t>2171107011824</t>
  </si>
  <si>
    <t>2171107011920</t>
  </si>
  <si>
    <t>2171107011921</t>
  </si>
  <si>
    <t>2171107012001</t>
  </si>
  <si>
    <t>宋红梅</t>
  </si>
  <si>
    <t>2171107012030</t>
  </si>
  <si>
    <t>专业技术</t>
  </si>
  <si>
    <t>红军精神培训学院</t>
  </si>
  <si>
    <t>李慧霞</t>
  </si>
  <si>
    <t>2171107012102</t>
  </si>
  <si>
    <t>唐婷</t>
  </si>
  <si>
    <t>2171107012104</t>
  </si>
  <si>
    <t>2171107012025</t>
  </si>
  <si>
    <t>2171107012027</t>
  </si>
  <si>
    <t>2171107012101</t>
  </si>
  <si>
    <t>2171107012105</t>
  </si>
  <si>
    <t>2171107012026</t>
  </si>
  <si>
    <t>2171107012023</t>
  </si>
  <si>
    <t>2171107012024</t>
  </si>
  <si>
    <t>2171107012103</t>
  </si>
  <si>
    <t>2171107012028</t>
  </si>
  <si>
    <t>2171107012029</t>
  </si>
  <si>
    <t>肖婷</t>
  </si>
  <si>
    <t>2171107012114</t>
  </si>
  <si>
    <t>刘瑞</t>
  </si>
  <si>
    <t>2171107012116</t>
  </si>
  <si>
    <t>徐竞瑜</t>
  </si>
  <si>
    <t>2171107012111</t>
  </si>
  <si>
    <t>2171107012107</t>
  </si>
  <si>
    <t>2171107012115</t>
  </si>
  <si>
    <t>2171107012109</t>
  </si>
  <si>
    <t>2171107012110</t>
  </si>
  <si>
    <t>2171107012108</t>
  </si>
  <si>
    <t>2171107012112</t>
  </si>
  <si>
    <t>2171107012117</t>
  </si>
  <si>
    <t>2171107012106</t>
  </si>
  <si>
    <t>2171107012113</t>
  </si>
  <si>
    <t>2171107012118</t>
  </si>
  <si>
    <t>包洪宇</t>
  </si>
  <si>
    <t>2171107012121</t>
  </si>
  <si>
    <t>刘炜琳</t>
  </si>
  <si>
    <t>2171107012119</t>
  </si>
  <si>
    <t>2171107012120</t>
  </si>
  <si>
    <t>张嘉诚</t>
  </si>
  <si>
    <t>2171107012123</t>
  </si>
  <si>
    <t>李正波</t>
  </si>
  <si>
    <t>2171107012122</t>
  </si>
  <si>
    <t>2171107012124</t>
  </si>
  <si>
    <t>张子仙</t>
  </si>
  <si>
    <t>2171107012126</t>
  </si>
  <si>
    <t>专业技术人员</t>
  </si>
  <si>
    <t>袁瑞君</t>
  </si>
  <si>
    <t>2171107012127</t>
  </si>
  <si>
    <t>陈生奇</t>
  </si>
  <si>
    <t>2171107012125</t>
  </si>
  <si>
    <t>缺考统计</t>
  </si>
  <si>
    <t>考室</t>
  </si>
  <si>
    <t>缺考人数</t>
  </si>
  <si>
    <t>序号</t>
  </si>
  <si>
    <t>身份证号码</t>
  </si>
  <si>
    <t>考区代码</t>
  </si>
  <si>
    <t>考室号</t>
  </si>
  <si>
    <t>座位号</t>
  </si>
  <si>
    <t>考试科目</t>
  </si>
  <si>
    <t>罗静</t>
  </si>
  <si>
    <t>510821199610107427</t>
  </si>
  <si>
    <t>0701</t>
  </si>
  <si>
    <t>01</t>
  </si>
  <si>
    <t>《教育公共基础笔试》</t>
  </si>
  <si>
    <t>510821199712053423</t>
  </si>
  <si>
    <t>02</t>
  </si>
  <si>
    <t>李竹筠</t>
  </si>
  <si>
    <t>513721199105056224</t>
  </si>
  <si>
    <t>03</t>
  </si>
  <si>
    <t>513722199710265880</t>
  </si>
  <si>
    <t>04</t>
  </si>
  <si>
    <t>510821199209020923</t>
  </si>
  <si>
    <t>05</t>
  </si>
  <si>
    <t>510802199906300040</t>
  </si>
  <si>
    <t>06</t>
  </si>
  <si>
    <t>510821199802072126</t>
  </si>
  <si>
    <t>07</t>
  </si>
  <si>
    <t>500226199603031134</t>
  </si>
  <si>
    <t>08</t>
  </si>
  <si>
    <t>李欣泽</t>
  </si>
  <si>
    <t>511322199208071016</t>
  </si>
  <si>
    <t>09</t>
  </si>
  <si>
    <t>胡陈</t>
  </si>
  <si>
    <t>510823199605260534</t>
  </si>
  <si>
    <t>10</t>
  </si>
  <si>
    <t>孟乙林</t>
  </si>
  <si>
    <t>510824199612293795</t>
  </si>
  <si>
    <t>11</t>
  </si>
  <si>
    <t>隆时荣</t>
  </si>
  <si>
    <t>510824199408107932</t>
  </si>
  <si>
    <t>12</t>
  </si>
  <si>
    <t>张坤</t>
  </si>
  <si>
    <t>513022199608160099</t>
  </si>
  <si>
    <t>13</t>
  </si>
  <si>
    <t>蒋锡宏</t>
  </si>
  <si>
    <t>510703199402011318</t>
  </si>
  <si>
    <t>14</t>
  </si>
  <si>
    <t>任灵</t>
  </si>
  <si>
    <t>510821199508107412</t>
  </si>
  <si>
    <t>15</t>
  </si>
  <si>
    <t>王焱炜</t>
  </si>
  <si>
    <t>511381199310302415</t>
  </si>
  <si>
    <t>16</t>
  </si>
  <si>
    <t>陈韵丞</t>
  </si>
  <si>
    <t>51082419980120021X</t>
  </si>
  <si>
    <t>17</t>
  </si>
  <si>
    <t>侯莎</t>
  </si>
  <si>
    <t>510821199404184624</t>
  </si>
  <si>
    <t>18</t>
  </si>
  <si>
    <t>陈晓芳</t>
  </si>
  <si>
    <t>510811199609055663</t>
  </si>
  <si>
    <t>19</t>
  </si>
  <si>
    <t>李晓英</t>
  </si>
  <si>
    <t>513722199511107126</t>
  </si>
  <si>
    <t>20</t>
  </si>
  <si>
    <t>杨静霖</t>
  </si>
  <si>
    <t>511381199002141162</t>
  </si>
  <si>
    <t>21</t>
  </si>
  <si>
    <t>510821199607228228</t>
  </si>
  <si>
    <t>22</t>
  </si>
  <si>
    <t>赵蓉</t>
  </si>
  <si>
    <t>510821199406054225</t>
  </si>
  <si>
    <t>23</t>
  </si>
  <si>
    <t>杨明磊</t>
  </si>
  <si>
    <t>510812199801032812</t>
  </si>
  <si>
    <t>24</t>
  </si>
  <si>
    <t>510822199507253369</t>
  </si>
  <si>
    <t>25</t>
  </si>
  <si>
    <t>袁野</t>
  </si>
  <si>
    <t>510322199508016536</t>
  </si>
  <si>
    <t>26</t>
  </si>
  <si>
    <t>昝宇虹</t>
  </si>
  <si>
    <t>510821199310070028</t>
  </si>
  <si>
    <t>27</t>
  </si>
  <si>
    <t>李华阳</t>
  </si>
  <si>
    <t>510822199501150967</t>
  </si>
  <si>
    <t>28</t>
  </si>
  <si>
    <t>511381199508118488</t>
  </si>
  <si>
    <t>29</t>
  </si>
  <si>
    <t>文玉玲</t>
  </si>
  <si>
    <t>51192219980902738X</t>
  </si>
  <si>
    <t>30</t>
  </si>
  <si>
    <t>510823199805158948</t>
  </si>
  <si>
    <t>张红英</t>
  </si>
  <si>
    <t>511324199412011806</t>
  </si>
  <si>
    <t>初中英语</t>
  </si>
  <si>
    <t>510821199802060045</t>
  </si>
  <si>
    <t>刘娅</t>
  </si>
  <si>
    <t>510802199912164161</t>
  </si>
  <si>
    <t>510821199810280646</t>
  </si>
  <si>
    <t>510821199711028525</t>
  </si>
  <si>
    <t>510821199204256320</t>
  </si>
  <si>
    <t>张雨露</t>
  </si>
  <si>
    <t>510821200008017424</t>
  </si>
  <si>
    <t>王倩</t>
  </si>
  <si>
    <t>51080219980907132X</t>
  </si>
  <si>
    <t>崔丽蓉</t>
  </si>
  <si>
    <t>51082319960810174X</t>
  </si>
  <si>
    <t>510812199803275287</t>
  </si>
  <si>
    <t>岳寒梅</t>
  </si>
  <si>
    <t>513722199708055569</t>
  </si>
  <si>
    <t>安思雨</t>
  </si>
  <si>
    <t>510822199609226126</t>
  </si>
  <si>
    <t>李双钰</t>
  </si>
  <si>
    <t>513721199606200984</t>
  </si>
  <si>
    <t>唐利君</t>
  </si>
  <si>
    <t>510802199112201729</t>
  </si>
  <si>
    <t>510812199607025520</t>
  </si>
  <si>
    <t>卿静</t>
  </si>
  <si>
    <t>50022819960102032X</t>
  </si>
  <si>
    <t>张崇入</t>
  </si>
  <si>
    <t>51082119980520004X</t>
  </si>
  <si>
    <t>覃家慧</t>
  </si>
  <si>
    <t>511623199701242985</t>
  </si>
  <si>
    <t>彭亮</t>
  </si>
  <si>
    <t>510822199212250523</t>
  </si>
  <si>
    <t>511322199808061516</t>
  </si>
  <si>
    <t>513922198708136007</t>
  </si>
  <si>
    <t>康维莉</t>
  </si>
  <si>
    <t>510821199704070047</t>
  </si>
  <si>
    <t>510821199311077627</t>
  </si>
  <si>
    <t>510823199308270066</t>
  </si>
  <si>
    <t>张楠</t>
  </si>
  <si>
    <t>510811199707024721</t>
  </si>
  <si>
    <t>622626199510013720</t>
  </si>
  <si>
    <t>李萌</t>
  </si>
  <si>
    <t>510821199702180023</t>
  </si>
  <si>
    <t>张宝丹</t>
  </si>
  <si>
    <t>510812198707134500</t>
  </si>
  <si>
    <t>510822199511205765</t>
  </si>
  <si>
    <t>唐越</t>
  </si>
  <si>
    <t>510802198609040524</t>
  </si>
  <si>
    <t>510821199508184223</t>
  </si>
  <si>
    <t>510824198707137926</t>
  </si>
  <si>
    <t>李均容</t>
  </si>
  <si>
    <t>510822199111200965</t>
  </si>
  <si>
    <t>向宏宇</t>
  </si>
  <si>
    <t>51082119990614581X</t>
  </si>
  <si>
    <t>张美良</t>
  </si>
  <si>
    <t>510821199307100927</t>
  </si>
  <si>
    <t>陈开淼</t>
  </si>
  <si>
    <t>510124199708044920</t>
  </si>
  <si>
    <t>何晓燕</t>
  </si>
  <si>
    <t>510812199902051529</t>
  </si>
  <si>
    <t>510823199502083475</t>
  </si>
  <si>
    <t>510812199608104503</t>
  </si>
  <si>
    <t>聂小婷</t>
  </si>
  <si>
    <t>622626199511177022</t>
  </si>
  <si>
    <t>董慧玲</t>
  </si>
  <si>
    <t>510822199410292329</t>
  </si>
  <si>
    <t>李婷梅</t>
  </si>
  <si>
    <t>510821199605175521</t>
  </si>
  <si>
    <t>梁钰欣</t>
  </si>
  <si>
    <t>510821199812182329</t>
  </si>
  <si>
    <t>鄢熔</t>
  </si>
  <si>
    <t>510821199511156821</t>
  </si>
  <si>
    <t>李欣悦</t>
  </si>
  <si>
    <t>510821200007036324</t>
  </si>
  <si>
    <t>510822199310284065</t>
  </si>
  <si>
    <t>高莲彬</t>
  </si>
  <si>
    <t>511922200003012088</t>
  </si>
  <si>
    <t>韩清柠</t>
  </si>
  <si>
    <t>510821199909230921</t>
  </si>
  <si>
    <t>徐小凤</t>
  </si>
  <si>
    <t>510802199911202621</t>
  </si>
  <si>
    <t>张辽</t>
  </si>
  <si>
    <t>51102319880720711X</t>
  </si>
  <si>
    <t>510812199605306628</t>
  </si>
  <si>
    <t>周聪钰</t>
  </si>
  <si>
    <t>510802199804300525</t>
  </si>
  <si>
    <t>李婷</t>
  </si>
  <si>
    <t>510824198707216923</t>
  </si>
  <si>
    <t>500229198906030627</t>
  </si>
  <si>
    <t>何红焱</t>
  </si>
  <si>
    <t>510821199904208522</t>
  </si>
  <si>
    <t>李蔓</t>
  </si>
  <si>
    <t>510812199602083684</t>
  </si>
  <si>
    <t>510821199604250067</t>
  </si>
  <si>
    <t>谭婷</t>
  </si>
  <si>
    <t>510402199808174720</t>
  </si>
  <si>
    <t>董兴平</t>
  </si>
  <si>
    <t>510821199609175617</t>
  </si>
  <si>
    <t>周福采</t>
  </si>
  <si>
    <t>51300219970405766X</t>
  </si>
  <si>
    <t>卢灿璇</t>
  </si>
  <si>
    <t>510822199810184167</t>
  </si>
  <si>
    <t>胡潇月</t>
  </si>
  <si>
    <t>511304199803103040</t>
  </si>
  <si>
    <t>黎超</t>
  </si>
  <si>
    <t>510821199408025858</t>
  </si>
  <si>
    <t>刘露</t>
  </si>
  <si>
    <t>51082319970806814X</t>
  </si>
  <si>
    <t>王季</t>
  </si>
  <si>
    <t>510821200008230022</t>
  </si>
  <si>
    <t>郎小华</t>
  </si>
  <si>
    <t>513224199801260589</t>
  </si>
  <si>
    <t>王雪梅</t>
  </si>
  <si>
    <t>510822199601142323</t>
  </si>
  <si>
    <t>张爱铃</t>
  </si>
  <si>
    <t>510824200004197025</t>
  </si>
  <si>
    <t>赵颖丽</t>
  </si>
  <si>
    <t>510812199912200022</t>
  </si>
  <si>
    <t>杨仿琪</t>
  </si>
  <si>
    <t>510821199812100020</t>
  </si>
  <si>
    <t>蒲雪莲</t>
  </si>
  <si>
    <t>510821199701150025</t>
  </si>
  <si>
    <t>51082119900423854X</t>
  </si>
  <si>
    <t>孙咏琦</t>
  </si>
  <si>
    <t>513701199710133528</t>
  </si>
  <si>
    <t>513225199609301922</t>
  </si>
  <si>
    <t>谭芙蓉</t>
  </si>
  <si>
    <t>510802199206282929</t>
  </si>
  <si>
    <t>李松霖</t>
  </si>
  <si>
    <t>510802199909021725</t>
  </si>
  <si>
    <t>姚星梅</t>
  </si>
  <si>
    <t>510821199109258424</t>
  </si>
  <si>
    <t>李平</t>
  </si>
  <si>
    <t>510821199304211322</t>
  </si>
  <si>
    <t>陈欢</t>
  </si>
  <si>
    <t>510821199710128428</t>
  </si>
  <si>
    <t>向秀娟</t>
  </si>
  <si>
    <t>510812198707024782</t>
  </si>
  <si>
    <t>王通</t>
  </si>
  <si>
    <t>510821199401010135</t>
  </si>
  <si>
    <t>赵飞</t>
  </si>
  <si>
    <t>510812199610224491</t>
  </si>
  <si>
    <t>殷伟</t>
  </si>
  <si>
    <t>510821199308205333</t>
  </si>
  <si>
    <t>宋影</t>
  </si>
  <si>
    <t>510821199805059525</t>
  </si>
  <si>
    <t>510824198708196645</t>
  </si>
  <si>
    <t>杨燕萍</t>
  </si>
  <si>
    <t>510821199601225624</t>
  </si>
  <si>
    <t>杨慧玲</t>
  </si>
  <si>
    <t>510812199805151528</t>
  </si>
  <si>
    <t>张馨月</t>
  </si>
  <si>
    <t>510824199802093567</t>
  </si>
  <si>
    <t>张攀</t>
  </si>
  <si>
    <t>510802199605260428</t>
  </si>
  <si>
    <t>尹宏宇</t>
  </si>
  <si>
    <t>510821199412213448</t>
  </si>
  <si>
    <t>李文</t>
  </si>
  <si>
    <t>511321199512130555</t>
  </si>
  <si>
    <t>李昕阳</t>
  </si>
  <si>
    <t>510824199612134428</t>
  </si>
  <si>
    <t>510821199709162362</t>
  </si>
  <si>
    <t>韩亚群</t>
  </si>
  <si>
    <t>622626199410161320</t>
  </si>
  <si>
    <t>廖梦婕</t>
  </si>
  <si>
    <t>510822199508270048</t>
  </si>
  <si>
    <t>510822199702171262</t>
  </si>
  <si>
    <t>黎术翠</t>
  </si>
  <si>
    <t>510822199411205565</t>
  </si>
  <si>
    <t>王杨</t>
  </si>
  <si>
    <t>500235199801100045</t>
  </si>
  <si>
    <t>夏冬铭</t>
  </si>
  <si>
    <t>513022199611068023</t>
  </si>
  <si>
    <t>于仙娜</t>
  </si>
  <si>
    <t>500235199612108048</t>
  </si>
  <si>
    <t>500235199612108064</t>
  </si>
  <si>
    <t>陈红秀</t>
  </si>
  <si>
    <t>511322199810105063</t>
  </si>
  <si>
    <t>陈凤</t>
  </si>
  <si>
    <t>500235199711283722</t>
  </si>
  <si>
    <t>岳琴</t>
  </si>
  <si>
    <t>513721199506245181</t>
  </si>
  <si>
    <t>陈崇</t>
  </si>
  <si>
    <t>51082119960623372X</t>
  </si>
  <si>
    <t>李汶昊</t>
  </si>
  <si>
    <t>511622199906208311</t>
  </si>
  <si>
    <t>张蓉</t>
  </si>
  <si>
    <t>510824199307107140</t>
  </si>
  <si>
    <t>谭强</t>
  </si>
  <si>
    <t>51082119931001531X</t>
  </si>
  <si>
    <t>罗婕</t>
  </si>
  <si>
    <t>510823199812267042</t>
  </si>
  <si>
    <t>马俊朝</t>
  </si>
  <si>
    <t>510812199601134179</t>
  </si>
  <si>
    <t>刘珈吟</t>
  </si>
  <si>
    <t>510781198902183401</t>
  </si>
  <si>
    <t>黄雅萍</t>
  </si>
  <si>
    <t>510821199603294623</t>
  </si>
  <si>
    <t>513023198807056528</t>
  </si>
  <si>
    <t>李琦</t>
  </si>
  <si>
    <t>511123199306300025</t>
  </si>
  <si>
    <t>魏保宇</t>
  </si>
  <si>
    <t>511381200007236430</t>
  </si>
  <si>
    <t>熊粒君</t>
  </si>
  <si>
    <t>510821199602051347</t>
  </si>
  <si>
    <t>韩蔓蔓</t>
  </si>
  <si>
    <t>510821199503284620</t>
  </si>
  <si>
    <t>510821199110286027</t>
  </si>
  <si>
    <t>何籽霖</t>
  </si>
  <si>
    <t>510821199312048529</t>
  </si>
  <si>
    <t>513722199808204162</t>
  </si>
  <si>
    <t>622626199709077027</t>
  </si>
  <si>
    <t>赵小莉</t>
  </si>
  <si>
    <t>51082119960804552X</t>
  </si>
  <si>
    <t>陈玮</t>
  </si>
  <si>
    <t>622626199805243021</t>
  </si>
  <si>
    <t>何静</t>
  </si>
  <si>
    <t>510822199802122863</t>
  </si>
  <si>
    <t>盛弋玲</t>
  </si>
  <si>
    <t>510824199509187142</t>
  </si>
  <si>
    <t>薛桂芳</t>
  </si>
  <si>
    <t>510821199512262124</t>
  </si>
  <si>
    <t>张玉婷</t>
  </si>
  <si>
    <t>510821199401125629</t>
  </si>
  <si>
    <t>杨洪</t>
  </si>
  <si>
    <t>510812199509280683</t>
  </si>
  <si>
    <t>王慧</t>
  </si>
  <si>
    <t>510823198709097749</t>
  </si>
  <si>
    <t>513022199301208432</t>
  </si>
  <si>
    <t>陈娟</t>
  </si>
  <si>
    <t>51302219930916310X</t>
  </si>
  <si>
    <t>吴名月</t>
  </si>
  <si>
    <t>513022199608197588</t>
  </si>
  <si>
    <t>王守银</t>
  </si>
  <si>
    <t>500229199604271921</t>
  </si>
  <si>
    <t>510823199810055505</t>
  </si>
  <si>
    <t>尹利红</t>
  </si>
  <si>
    <t>510821199312107429</t>
  </si>
  <si>
    <t>李苇</t>
  </si>
  <si>
    <t>510821199908133441</t>
  </si>
  <si>
    <t>米蕊</t>
  </si>
  <si>
    <t>513225199901061129</t>
  </si>
  <si>
    <t>汪卫</t>
  </si>
  <si>
    <t>510821199606123424</t>
  </si>
  <si>
    <t>彭雅丽</t>
  </si>
  <si>
    <t>513701199704186623</t>
  </si>
  <si>
    <t>周琴琴</t>
  </si>
  <si>
    <t>513225199202251724</t>
  </si>
  <si>
    <t>申利勤</t>
  </si>
  <si>
    <t>510821199711037122</t>
  </si>
  <si>
    <t>梁帆</t>
  </si>
  <si>
    <t>510823199609180021</t>
  </si>
  <si>
    <t>陈冰堰</t>
  </si>
  <si>
    <t>510822199807120963</t>
  </si>
  <si>
    <t>尹丽</t>
  </si>
  <si>
    <t>510822199712071281</t>
  </si>
  <si>
    <t>510821199511224222</t>
  </si>
  <si>
    <t>王清岚</t>
  </si>
  <si>
    <t>510812199812202362</t>
  </si>
  <si>
    <t>姜晓玉</t>
  </si>
  <si>
    <t>513124200001023227</t>
  </si>
  <si>
    <t>黄梦琦</t>
  </si>
  <si>
    <t>510802199806152925</t>
  </si>
  <si>
    <t>杨开</t>
  </si>
  <si>
    <t>510821199705166155</t>
  </si>
  <si>
    <t>董琳</t>
  </si>
  <si>
    <t>510821198706185329</t>
  </si>
  <si>
    <t>孙小琼</t>
  </si>
  <si>
    <t>510821199901038847</t>
  </si>
  <si>
    <t>杨洁</t>
  </si>
  <si>
    <t>511381199708300030</t>
  </si>
  <si>
    <t>622626199702107625</t>
  </si>
  <si>
    <t>黄晓玲</t>
  </si>
  <si>
    <t>500237199609024428</t>
  </si>
  <si>
    <t>511325199906134124</t>
  </si>
  <si>
    <t>陈先露</t>
  </si>
  <si>
    <t>513221199902010627</t>
  </si>
  <si>
    <t>胡婷婷</t>
  </si>
  <si>
    <t>510822199806011765</t>
  </si>
  <si>
    <t>510823199806150788</t>
  </si>
  <si>
    <t>510822199811075560</t>
  </si>
  <si>
    <t>姚梅</t>
  </si>
  <si>
    <t>510824199811142244</t>
  </si>
  <si>
    <t>马云娟</t>
  </si>
  <si>
    <t>513224199308105788</t>
  </si>
  <si>
    <t>杨家惠</t>
  </si>
  <si>
    <t>513226199606073326</t>
  </si>
  <si>
    <t>513701199607146726</t>
  </si>
  <si>
    <t>唐嘉琪</t>
  </si>
  <si>
    <t>510921199701164828</t>
  </si>
  <si>
    <t>毛小龙</t>
  </si>
  <si>
    <t>510824199607243793</t>
  </si>
  <si>
    <t>赖巧凤</t>
  </si>
  <si>
    <t>510821199506250020</t>
  </si>
  <si>
    <t>杨国霞</t>
  </si>
  <si>
    <t>510802199407293325</t>
  </si>
  <si>
    <t>聂馨</t>
  </si>
  <si>
    <t>51082319960430104X</t>
  </si>
  <si>
    <t>贺荣凭</t>
  </si>
  <si>
    <t>511922199808174281</t>
  </si>
  <si>
    <t>余显东</t>
  </si>
  <si>
    <t>513721199204018055</t>
  </si>
  <si>
    <t>祝茜</t>
  </si>
  <si>
    <t>510821199612116327</t>
  </si>
  <si>
    <t>龚雅婷</t>
  </si>
  <si>
    <t>510802199110260549</t>
  </si>
  <si>
    <t>滕娟</t>
  </si>
  <si>
    <t>51081219941120552X</t>
  </si>
  <si>
    <t>510812199411270022</t>
  </si>
  <si>
    <t>涂姣</t>
  </si>
  <si>
    <t>511321199210026082</t>
  </si>
  <si>
    <t>向钊霞</t>
  </si>
  <si>
    <t>510821199503055326</t>
  </si>
  <si>
    <t>康亚娟</t>
  </si>
  <si>
    <t>510821199602184246</t>
  </si>
  <si>
    <t>510824199806186541</t>
  </si>
  <si>
    <t>侯奉</t>
  </si>
  <si>
    <t>510821199804290020</t>
  </si>
  <si>
    <t>510821199609016843</t>
  </si>
  <si>
    <t>袁福利</t>
  </si>
  <si>
    <t>621222199602202715</t>
  </si>
  <si>
    <t>周燕平</t>
  </si>
  <si>
    <t>510821199108068821</t>
  </si>
  <si>
    <t>511381199602090039</t>
  </si>
  <si>
    <t>何婷婷</t>
  </si>
  <si>
    <t>510821199312126320</t>
  </si>
  <si>
    <t>李祥</t>
  </si>
  <si>
    <t>622621199012101718</t>
  </si>
  <si>
    <t>吉础达机</t>
  </si>
  <si>
    <t>511133199103213610</t>
  </si>
  <si>
    <t>刘普</t>
  </si>
  <si>
    <t>510821199507168416</t>
  </si>
  <si>
    <t>李思樵</t>
  </si>
  <si>
    <t>510181200003040025</t>
  </si>
  <si>
    <t>510824199601037243</t>
  </si>
  <si>
    <t>510821199802072329</t>
  </si>
  <si>
    <t>向延菊</t>
  </si>
  <si>
    <t>510821199807255327</t>
  </si>
  <si>
    <t>杜永超</t>
  </si>
  <si>
    <t>51082219910502247X</t>
  </si>
  <si>
    <t>510821199610258225</t>
  </si>
  <si>
    <t>刘润香</t>
  </si>
  <si>
    <t>510821199710055222</t>
  </si>
  <si>
    <t>510821199606034827</t>
  </si>
  <si>
    <t>510802199710142917</t>
  </si>
  <si>
    <t>周孟玲</t>
  </si>
  <si>
    <t>510802200112062525</t>
  </si>
  <si>
    <t>510802199902204828</t>
  </si>
  <si>
    <t>陈志微</t>
  </si>
  <si>
    <t>513124199905052762</t>
  </si>
  <si>
    <t>杜霏</t>
  </si>
  <si>
    <t>510821199508134613</t>
  </si>
  <si>
    <t>510821199005219527</t>
  </si>
  <si>
    <t>张红明</t>
  </si>
  <si>
    <t>510821199602107144</t>
  </si>
  <si>
    <t>徐翠蓉</t>
  </si>
  <si>
    <t>510821199806155527</t>
  </si>
  <si>
    <t>金燕</t>
  </si>
  <si>
    <t>51082119990904562X</t>
  </si>
  <si>
    <t>510821199509207626</t>
  </si>
  <si>
    <t>谭守俊</t>
  </si>
  <si>
    <t>510811199412061111</t>
  </si>
  <si>
    <t>朱俐君</t>
  </si>
  <si>
    <t>510821199508260329</t>
  </si>
  <si>
    <t>赵慧敏</t>
  </si>
  <si>
    <t>51082420000615642X</t>
  </si>
  <si>
    <t>徐强</t>
  </si>
  <si>
    <t>510821199512223424</t>
  </si>
  <si>
    <t>母艳</t>
  </si>
  <si>
    <t>510821199306265623</t>
  </si>
  <si>
    <t>640302198904223317</t>
  </si>
  <si>
    <t>侯兴芳</t>
  </si>
  <si>
    <t>61232619971001392X</t>
  </si>
  <si>
    <t>王莲红</t>
  </si>
  <si>
    <t>510821199706061320</t>
  </si>
  <si>
    <t>严双双</t>
  </si>
  <si>
    <t>510821199701105646</t>
  </si>
  <si>
    <t>511602199704081927</t>
  </si>
  <si>
    <t>马睿芝</t>
  </si>
  <si>
    <t>510821199805024824</t>
  </si>
  <si>
    <t>张成勇</t>
  </si>
  <si>
    <t>510812199911014199</t>
  </si>
  <si>
    <t>510821199708258346</t>
  </si>
  <si>
    <t>肖丹</t>
  </si>
  <si>
    <t>51372219951028522X</t>
  </si>
  <si>
    <t>陈艳</t>
  </si>
  <si>
    <t>612326199611206144</t>
  </si>
  <si>
    <t>徐元</t>
  </si>
  <si>
    <t>510824199812176921</t>
  </si>
  <si>
    <t>李书林</t>
  </si>
  <si>
    <t>500235199608162324</t>
  </si>
  <si>
    <t>贾清苗</t>
  </si>
  <si>
    <t>510812199507113259</t>
  </si>
  <si>
    <t>陈春燕</t>
  </si>
  <si>
    <t>51082119990102842X</t>
  </si>
  <si>
    <t>曹佩</t>
  </si>
  <si>
    <t>513002199903093962</t>
  </si>
  <si>
    <t>程丹</t>
  </si>
  <si>
    <t>513721199508106329</t>
  </si>
  <si>
    <t>513322199502164514</t>
  </si>
  <si>
    <t>510802199101121782</t>
  </si>
  <si>
    <t>王欢</t>
  </si>
  <si>
    <t>510811199612102766</t>
  </si>
  <si>
    <t>51081219880905398X</t>
  </si>
  <si>
    <t>510802200002210021</t>
  </si>
  <si>
    <t>510822200101016828</t>
  </si>
  <si>
    <t>510822199908246928</t>
  </si>
  <si>
    <t>罗艳</t>
  </si>
  <si>
    <t>510823199202014865</t>
  </si>
  <si>
    <t>张丽琴</t>
  </si>
  <si>
    <t>510822200002103926</t>
  </si>
  <si>
    <t>向帆</t>
  </si>
  <si>
    <t>51082119960105532X</t>
  </si>
  <si>
    <t>刘娇娇</t>
  </si>
  <si>
    <t>510704199808033126</t>
  </si>
  <si>
    <t>51082119980829212X</t>
  </si>
  <si>
    <t>李飞燕</t>
  </si>
  <si>
    <t>510821199707206026</t>
  </si>
  <si>
    <t>张小蓉</t>
  </si>
  <si>
    <t>510812199508023642</t>
  </si>
  <si>
    <t>杨丽</t>
  </si>
  <si>
    <t>511902199705183040</t>
  </si>
  <si>
    <t>陈彦熹</t>
  </si>
  <si>
    <t>510821199802285228</t>
  </si>
  <si>
    <t>邱心炯</t>
  </si>
  <si>
    <t>513723199807306198</t>
  </si>
  <si>
    <t>向伟</t>
  </si>
  <si>
    <t>510821199308245319</t>
  </si>
  <si>
    <t>唐滔</t>
  </si>
  <si>
    <t>510821199407282318</t>
  </si>
  <si>
    <t>赵彪</t>
  </si>
  <si>
    <t>510821199701183716</t>
  </si>
  <si>
    <t>朱小斌</t>
  </si>
  <si>
    <t>513225199107183719</t>
  </si>
  <si>
    <t>罗莉</t>
  </si>
  <si>
    <t>510824199709297987</t>
  </si>
  <si>
    <t>刘玉</t>
  </si>
  <si>
    <t>510821199909305217</t>
  </si>
  <si>
    <t>代桃</t>
  </si>
  <si>
    <t>510822199711011260</t>
  </si>
  <si>
    <t>510521200001280565</t>
  </si>
  <si>
    <t>赵敏</t>
  </si>
  <si>
    <t>510812199810063629</t>
  </si>
  <si>
    <t>夏宇</t>
  </si>
  <si>
    <t>510811198810191128</t>
  </si>
  <si>
    <t>510821200008060027</t>
  </si>
  <si>
    <t>张子亮</t>
  </si>
  <si>
    <t>510821199412018511</t>
  </si>
  <si>
    <t>陈刚</t>
  </si>
  <si>
    <t>510821199803105313</t>
  </si>
  <si>
    <t>侯媛媛</t>
  </si>
  <si>
    <t>510821199506063428</t>
  </si>
  <si>
    <t>510824199508306269</t>
  </si>
  <si>
    <t>向术萍</t>
  </si>
  <si>
    <t>510821199702105525</t>
  </si>
  <si>
    <t>510725199801054524</t>
  </si>
  <si>
    <t>红次妹</t>
  </si>
  <si>
    <t>513228200001042824</t>
  </si>
  <si>
    <t>刘玉林</t>
  </si>
  <si>
    <t>510821199803125218</t>
  </si>
  <si>
    <t>蹇晓红</t>
  </si>
  <si>
    <t>510821198802168828</t>
  </si>
  <si>
    <t>吕心楼</t>
  </si>
  <si>
    <t>513002199812019492</t>
  </si>
  <si>
    <t>秦洪东</t>
  </si>
  <si>
    <t>510802199410251433</t>
  </si>
  <si>
    <t>511621199806066153</t>
  </si>
  <si>
    <t>51082119990701562X</t>
  </si>
  <si>
    <t>王丽</t>
  </si>
  <si>
    <t>51082219950112366X</t>
  </si>
  <si>
    <t>510823199412307738</t>
  </si>
  <si>
    <t>马帆帆</t>
  </si>
  <si>
    <t>622621199203120823</t>
  </si>
  <si>
    <t>盛柯嘉</t>
  </si>
  <si>
    <t>510811199411111148</t>
  </si>
  <si>
    <t>513021199602236201</t>
  </si>
  <si>
    <t>刘红梅</t>
  </si>
  <si>
    <t>510821199703265328</t>
  </si>
  <si>
    <t>李霞</t>
  </si>
  <si>
    <t>51082419970824826X</t>
  </si>
  <si>
    <t>李小娟</t>
  </si>
  <si>
    <t>500235200008216822</t>
  </si>
  <si>
    <t>王天凤</t>
  </si>
  <si>
    <t>510811199402022928</t>
  </si>
  <si>
    <t>李星佑</t>
  </si>
  <si>
    <t>500235200011215951</t>
  </si>
  <si>
    <t>张茜</t>
  </si>
  <si>
    <t>511923199509058447</t>
  </si>
  <si>
    <t>510824199901128024</t>
  </si>
  <si>
    <t>何朝霞</t>
  </si>
  <si>
    <t>510821199804028524</t>
  </si>
  <si>
    <t>邓舒月</t>
  </si>
  <si>
    <t>510812199812192141</t>
  </si>
  <si>
    <t>510821199303162127</t>
  </si>
  <si>
    <t>510821200001163728</t>
  </si>
  <si>
    <t>510811199912300860</t>
  </si>
  <si>
    <t>齐泓锦</t>
  </si>
  <si>
    <t>510821199901050029</t>
  </si>
  <si>
    <t>李鸥</t>
  </si>
  <si>
    <t>510821199702257422</t>
  </si>
  <si>
    <t>李楠</t>
  </si>
  <si>
    <t>510821199803067425</t>
  </si>
  <si>
    <t>谭迪</t>
  </si>
  <si>
    <t>511381199612278588</t>
  </si>
  <si>
    <t>张小雪</t>
  </si>
  <si>
    <t>511321199601051963</t>
  </si>
  <si>
    <t>李莉苹</t>
  </si>
  <si>
    <t>510802199509272920</t>
  </si>
  <si>
    <t>杜雪玲</t>
  </si>
  <si>
    <t>510821199602010027</t>
  </si>
  <si>
    <t>李蓉</t>
  </si>
  <si>
    <t>510821199811082326</t>
  </si>
  <si>
    <t>510821199311058426</t>
  </si>
  <si>
    <t>郑丽</t>
  </si>
  <si>
    <t>510824199804207927</t>
  </si>
  <si>
    <t>余香洁</t>
  </si>
  <si>
    <t>510821199402186263</t>
  </si>
  <si>
    <t>王娅</t>
  </si>
  <si>
    <t>510821199702096024</t>
  </si>
  <si>
    <t>510821199706011323</t>
  </si>
  <si>
    <t>510812199812250049</t>
  </si>
  <si>
    <t>510824199508278560</t>
  </si>
  <si>
    <t>徐小丽</t>
  </si>
  <si>
    <t>510821199509050323</t>
  </si>
  <si>
    <t>510802199005263828</t>
  </si>
  <si>
    <t>510822199702024326</t>
  </si>
  <si>
    <t>510823199301248640</t>
  </si>
  <si>
    <t>李苗苗</t>
  </si>
  <si>
    <t>623023199810061221</t>
  </si>
  <si>
    <t>龚婷婷</t>
  </si>
  <si>
    <t>510821199807066323</t>
  </si>
  <si>
    <t>杨滢</t>
  </si>
  <si>
    <t>51081220010317152X</t>
  </si>
  <si>
    <t>500230199709024404</t>
  </si>
  <si>
    <t>何玉杰</t>
  </si>
  <si>
    <t>510821199906010026</t>
  </si>
  <si>
    <t>510823199712127042</t>
  </si>
  <si>
    <t>杨媛媛</t>
  </si>
  <si>
    <t>51082119930207482X</t>
  </si>
  <si>
    <t>510812199511074504</t>
  </si>
  <si>
    <t>张巧</t>
  </si>
  <si>
    <t>510821199801020025</t>
  </si>
  <si>
    <t>511922199804074021</t>
  </si>
  <si>
    <t>马红</t>
  </si>
  <si>
    <t>510821199901113421</t>
  </si>
  <si>
    <t>李泽南</t>
  </si>
  <si>
    <t>511521199902088453</t>
  </si>
  <si>
    <t>510822199504033520</t>
  </si>
  <si>
    <t>唐秋萍</t>
  </si>
  <si>
    <t>510822199608244568</t>
  </si>
  <si>
    <t>刘娇</t>
  </si>
  <si>
    <t>510824199401288267</t>
  </si>
  <si>
    <t>彭雅雯</t>
  </si>
  <si>
    <t>51082120001225342X</t>
  </si>
  <si>
    <t>夏莹春</t>
  </si>
  <si>
    <t>510811200101170041</t>
  </si>
  <si>
    <t>510824199612227667</t>
  </si>
  <si>
    <t>邓志敏</t>
  </si>
  <si>
    <t>510811199610302262</t>
  </si>
  <si>
    <t>尹威</t>
  </si>
  <si>
    <t>510812199803151081</t>
  </si>
  <si>
    <t>昝雪</t>
  </si>
  <si>
    <t>510821199812111344</t>
  </si>
  <si>
    <t>李淑俊</t>
  </si>
  <si>
    <t>510824198704103800</t>
  </si>
  <si>
    <t>622626199803107624</t>
  </si>
  <si>
    <t>尚建红</t>
  </si>
  <si>
    <t>623023199402190729</t>
  </si>
  <si>
    <t>李慧玲</t>
  </si>
  <si>
    <t>510802199907241740</t>
  </si>
  <si>
    <t>510802199703191323</t>
  </si>
  <si>
    <t>510821199704060025</t>
  </si>
  <si>
    <t>李静</t>
  </si>
  <si>
    <t>510822199710136440</t>
  </si>
  <si>
    <t>何晶晶</t>
  </si>
  <si>
    <t>513722199910183302</t>
  </si>
  <si>
    <t>张俊玲</t>
  </si>
  <si>
    <t>513227199708213023</t>
  </si>
  <si>
    <t>510822199809163537</t>
  </si>
  <si>
    <t>510821199809203723</t>
  </si>
  <si>
    <t>510821199708303725</t>
  </si>
  <si>
    <t>蒲杨</t>
  </si>
  <si>
    <t>510824199601126924</t>
  </si>
  <si>
    <t>510821199702070086</t>
  </si>
  <si>
    <t>王玲</t>
  </si>
  <si>
    <t>510823199805017600</t>
  </si>
  <si>
    <t>51082119980104852X</t>
  </si>
  <si>
    <t>王艺</t>
  </si>
  <si>
    <t>510821199108030022</t>
  </si>
  <si>
    <t>韩丹</t>
  </si>
  <si>
    <t>510802199609190543</t>
  </si>
  <si>
    <t>赵锐</t>
  </si>
  <si>
    <t>510824199610220226</t>
  </si>
  <si>
    <t>孙思琪</t>
  </si>
  <si>
    <t>510821199403280040</t>
  </si>
  <si>
    <t>510821199411015845</t>
  </si>
  <si>
    <t>510821199601035521</t>
  </si>
  <si>
    <t>王靓</t>
  </si>
  <si>
    <t>500235200008185608</t>
  </si>
  <si>
    <t>曾悦</t>
  </si>
  <si>
    <t>510802199508311721</t>
  </si>
  <si>
    <t>赵芬</t>
  </si>
  <si>
    <t>510821199112175523</t>
  </si>
  <si>
    <t>张红梅</t>
  </si>
  <si>
    <t>510821199902105642</t>
  </si>
  <si>
    <t>李玲</t>
  </si>
  <si>
    <t>510821199710095021</t>
  </si>
  <si>
    <t>何晓芹</t>
  </si>
  <si>
    <t>510821199606076824</t>
  </si>
  <si>
    <t>王晓青</t>
  </si>
  <si>
    <t>510821199610156843</t>
  </si>
  <si>
    <t>622626200009296726</t>
  </si>
  <si>
    <t>于淑华</t>
  </si>
  <si>
    <t>130732198712202749</t>
  </si>
  <si>
    <t>向芬熠</t>
  </si>
  <si>
    <t>510821199308165327</t>
  </si>
  <si>
    <t>黄海燕</t>
  </si>
  <si>
    <t>510821199709264625</t>
  </si>
  <si>
    <t>马兰</t>
  </si>
  <si>
    <t>510821199607227823</t>
  </si>
  <si>
    <t>胡桂兰</t>
  </si>
  <si>
    <t>510821199508205848</t>
  </si>
  <si>
    <t>刘清</t>
  </si>
  <si>
    <t>513225199807060728</t>
  </si>
  <si>
    <t>马丹丽</t>
  </si>
  <si>
    <t>513231199812171323</t>
  </si>
  <si>
    <t>510821199808016328</t>
  </si>
  <si>
    <t>伍净心</t>
  </si>
  <si>
    <t>510821200011082323</t>
  </si>
  <si>
    <t>510822199506010664</t>
  </si>
  <si>
    <t>李浚溶</t>
  </si>
  <si>
    <t>510802199510082964</t>
  </si>
  <si>
    <t>510821199712070047</t>
  </si>
  <si>
    <t>李梓凤</t>
  </si>
  <si>
    <t>510811199701202566</t>
  </si>
  <si>
    <t>何林霞</t>
  </si>
  <si>
    <t>510824200001121746</t>
  </si>
  <si>
    <t>511723199810046129</t>
  </si>
  <si>
    <t>510821199904125823</t>
  </si>
  <si>
    <t>何洋</t>
  </si>
  <si>
    <t>510821199803196825</t>
  </si>
  <si>
    <t>马敏</t>
  </si>
  <si>
    <t>510812199801105284</t>
  </si>
  <si>
    <t>姚红梅</t>
  </si>
  <si>
    <t>510821199709248422</t>
  </si>
  <si>
    <t>510812198812015028</t>
  </si>
  <si>
    <t>510822199710172329</t>
  </si>
  <si>
    <t>510821199910032121</t>
  </si>
  <si>
    <t>向丽</t>
  </si>
  <si>
    <t>510821199702144823</t>
  </si>
  <si>
    <t>秦若兰</t>
  </si>
  <si>
    <t>510821199708160066</t>
  </si>
  <si>
    <t>张靖</t>
  </si>
  <si>
    <t>510824199403172567</t>
  </si>
  <si>
    <t>51112419960601262X</t>
  </si>
  <si>
    <t>曾福煜</t>
  </si>
  <si>
    <t>510821199908053425</t>
  </si>
  <si>
    <t>余婷婷</t>
  </si>
  <si>
    <t>510821199401056344</t>
  </si>
  <si>
    <t>舒艳</t>
  </si>
  <si>
    <t>51081219921208450X</t>
  </si>
  <si>
    <t>510811199612312368</t>
  </si>
  <si>
    <t>程汉琴</t>
  </si>
  <si>
    <t>510821199703266224</t>
  </si>
  <si>
    <t>陈晓玲</t>
  </si>
  <si>
    <t>510821199710177123</t>
  </si>
  <si>
    <t>622626199603092720</t>
  </si>
  <si>
    <t>500101199508289468</t>
  </si>
  <si>
    <t>陈菲菲</t>
  </si>
  <si>
    <t>511321199209046924</t>
  </si>
  <si>
    <t>胥清</t>
  </si>
  <si>
    <t>51082119980702342X</t>
  </si>
  <si>
    <t>51372119971226624X</t>
  </si>
  <si>
    <t>622626199304087622</t>
  </si>
  <si>
    <t>赵艳霞</t>
  </si>
  <si>
    <t>622626199505137323</t>
  </si>
  <si>
    <t>510812199809184503</t>
  </si>
  <si>
    <t>陈沙沙</t>
  </si>
  <si>
    <t>510802199502191060</t>
  </si>
  <si>
    <t>622621199401111223</t>
  </si>
  <si>
    <t>吴晓红</t>
  </si>
  <si>
    <t>510821199001128820</t>
  </si>
  <si>
    <t>严日依罗</t>
  </si>
  <si>
    <t>511132199604200600</t>
  </si>
  <si>
    <t>622626199810261320</t>
  </si>
  <si>
    <t>邓小青</t>
  </si>
  <si>
    <t>510821199503245824</t>
  </si>
  <si>
    <t>何会芳</t>
  </si>
  <si>
    <t>51081219971125362X</t>
  </si>
  <si>
    <t>51082119971105132X</t>
  </si>
  <si>
    <t>李巧</t>
  </si>
  <si>
    <t>510821199810137444</t>
  </si>
  <si>
    <t>510821199804253422</t>
  </si>
  <si>
    <t>马智</t>
  </si>
  <si>
    <t>513002199511279346</t>
  </si>
  <si>
    <t>513722199512076843</t>
  </si>
  <si>
    <t>510821199209206349</t>
  </si>
  <si>
    <t>510821199512291320</t>
  </si>
  <si>
    <t>510821199507109125</t>
  </si>
  <si>
    <t>张继丹</t>
  </si>
  <si>
    <t>510821199001131341</t>
  </si>
  <si>
    <t>蒲玉萍</t>
  </si>
  <si>
    <t>510821199612092724</t>
  </si>
  <si>
    <t>511323200012023647</t>
  </si>
  <si>
    <t>张星</t>
  </si>
  <si>
    <t>510823199511248948</t>
  </si>
  <si>
    <t>吴琳芳</t>
  </si>
  <si>
    <t>510824199703126925</t>
  </si>
  <si>
    <t>何宇莎</t>
  </si>
  <si>
    <t>510821199901036841</t>
  </si>
  <si>
    <t>雷琦</t>
  </si>
  <si>
    <t>510821199106300025</t>
  </si>
  <si>
    <t>黄燕萍</t>
  </si>
  <si>
    <t>510812199812185283</t>
  </si>
  <si>
    <t>陈志铧</t>
  </si>
  <si>
    <t>500235199904055590</t>
  </si>
  <si>
    <t>石如君</t>
  </si>
  <si>
    <t>510821200007157425</t>
  </si>
  <si>
    <t>李静梅</t>
  </si>
  <si>
    <t>510802199501292943</t>
  </si>
  <si>
    <t>赵红艳</t>
  </si>
  <si>
    <t>622626199705123727</t>
  </si>
  <si>
    <t>510822199512217127</t>
  </si>
  <si>
    <t>李明艳</t>
  </si>
  <si>
    <t>510812199601045280</t>
  </si>
  <si>
    <t>陈明慧</t>
  </si>
  <si>
    <t>510821199608256220</t>
  </si>
  <si>
    <t>王清燕</t>
  </si>
  <si>
    <t>510821199606206043</t>
  </si>
  <si>
    <t>钟方兰</t>
  </si>
  <si>
    <t>510812199903051520</t>
  </si>
  <si>
    <t>何玮</t>
  </si>
  <si>
    <t>510823199907236900</t>
  </si>
  <si>
    <t>王型月</t>
  </si>
  <si>
    <t>510802199804073342</t>
  </si>
  <si>
    <t>熊梦佳</t>
  </si>
  <si>
    <t>510821199808256364</t>
  </si>
  <si>
    <t>513722199608103447</t>
  </si>
  <si>
    <t>51081219971026006X</t>
  </si>
  <si>
    <t>贺学琴</t>
  </si>
  <si>
    <t>510812199802155021</t>
  </si>
  <si>
    <t>513824199601201229</t>
  </si>
  <si>
    <t>周蓉</t>
  </si>
  <si>
    <t>510812199606203620</t>
  </si>
  <si>
    <t>510812199801155521</t>
  </si>
  <si>
    <t>51080219980306134X</t>
  </si>
  <si>
    <t>向羽岚</t>
  </si>
  <si>
    <t>510821199802165322</t>
  </si>
  <si>
    <t>达士基</t>
  </si>
  <si>
    <t>513230199703160485</t>
  </si>
  <si>
    <t>谭香</t>
  </si>
  <si>
    <t>510821199801076029</t>
  </si>
  <si>
    <t>510822199706024323</t>
  </si>
  <si>
    <t>杨珊</t>
  </si>
  <si>
    <t>513721199707173022</t>
  </si>
  <si>
    <t>唐永雪</t>
  </si>
  <si>
    <t>513022199501254909</t>
  </si>
  <si>
    <t>510821199810074228</t>
  </si>
  <si>
    <t>巫禹祺</t>
  </si>
  <si>
    <t>510802199303310020</t>
  </si>
  <si>
    <t>向延丽</t>
  </si>
  <si>
    <t>510821199603055323</t>
  </si>
  <si>
    <t>彭丘</t>
  </si>
  <si>
    <t>513722199412230524</t>
  </si>
  <si>
    <t>张倩</t>
  </si>
  <si>
    <t>510802199704173821</t>
  </si>
  <si>
    <t>510802199710094169</t>
  </si>
  <si>
    <t>权玉林</t>
  </si>
  <si>
    <t>510824199611137344</t>
  </si>
  <si>
    <t>唐露</t>
  </si>
  <si>
    <t>510821199711075049</t>
  </si>
  <si>
    <t>柳亚</t>
  </si>
  <si>
    <t>510812199808083049</t>
  </si>
  <si>
    <t>蔡冰彬</t>
  </si>
  <si>
    <t>51082120001024006X</t>
  </si>
  <si>
    <t>唐颖</t>
  </si>
  <si>
    <t>510802199804121746</t>
  </si>
  <si>
    <t>魏树琴</t>
  </si>
  <si>
    <t>513225199111152923</t>
  </si>
  <si>
    <t>郑杉</t>
  </si>
  <si>
    <t>510821199901100022</t>
  </si>
  <si>
    <t>何丽君</t>
  </si>
  <si>
    <t>510821199510118524</t>
  </si>
  <si>
    <t>陈利娜</t>
  </si>
  <si>
    <t>510802199607242629</t>
  </si>
  <si>
    <t>黎娟</t>
  </si>
  <si>
    <t>510822199506272322</t>
  </si>
  <si>
    <t>高飞</t>
  </si>
  <si>
    <t>513721199609040322</t>
  </si>
  <si>
    <t>李枝俞</t>
  </si>
  <si>
    <t>510802199903120423</t>
  </si>
  <si>
    <t>510802199602290920</t>
  </si>
  <si>
    <t>高婷</t>
  </si>
  <si>
    <t>510822200105103929</t>
  </si>
  <si>
    <t>51080219960929174X</t>
  </si>
  <si>
    <t>李筱</t>
  </si>
  <si>
    <t>500243199808131725</t>
  </si>
  <si>
    <t>50023119960326756X</t>
  </si>
  <si>
    <t>余洋</t>
  </si>
  <si>
    <t>510821199606206342</t>
  </si>
  <si>
    <t>510824199008135766</t>
  </si>
  <si>
    <t>王英</t>
  </si>
  <si>
    <t>51082419951206678X</t>
  </si>
  <si>
    <t>周利琼</t>
  </si>
  <si>
    <t>51081219941017002X</t>
  </si>
  <si>
    <t>方敏</t>
  </si>
  <si>
    <t>510821199405200024</t>
  </si>
  <si>
    <t>蔡蕙屹</t>
  </si>
  <si>
    <t>510821199401150082</t>
  </si>
  <si>
    <t>张佳欣</t>
  </si>
  <si>
    <t>510821199905030025</t>
  </si>
  <si>
    <t>510824199708047660</t>
  </si>
  <si>
    <t>何羽佳</t>
  </si>
  <si>
    <t>510821199608158524</t>
  </si>
  <si>
    <t>510822199711151765</t>
  </si>
  <si>
    <t>513701199501265225</t>
  </si>
  <si>
    <t>杨蕊</t>
  </si>
  <si>
    <t>510821199801181347</t>
  </si>
  <si>
    <t>510812199510034180</t>
  </si>
  <si>
    <t>510821199601106844</t>
  </si>
  <si>
    <t>陈雪飞</t>
  </si>
  <si>
    <t>510811199308272365</t>
  </si>
  <si>
    <t>朱艳芳</t>
  </si>
  <si>
    <t>622626199708027028</t>
  </si>
  <si>
    <t>513124199601293567</t>
  </si>
  <si>
    <t>510821199701128821</t>
  </si>
  <si>
    <t>510812199905173046</t>
  </si>
  <si>
    <t>何召蓉</t>
  </si>
  <si>
    <t>51082119951206622X</t>
  </si>
  <si>
    <t>张潇珊</t>
  </si>
  <si>
    <t>510802199707114122</t>
  </si>
  <si>
    <t>510902199310217866</t>
  </si>
  <si>
    <t>雍淑</t>
  </si>
  <si>
    <t>510821199809167427</t>
  </si>
  <si>
    <t>唐仕蓉</t>
  </si>
  <si>
    <t>510823199603281067</t>
  </si>
  <si>
    <t>李双荟</t>
  </si>
  <si>
    <t>510812199608253621</t>
  </si>
  <si>
    <t>蒋丽</t>
  </si>
  <si>
    <t>511621199805011388</t>
  </si>
  <si>
    <t>510812199512110685</t>
  </si>
  <si>
    <t>母敏</t>
  </si>
  <si>
    <t>510821199608204826</t>
  </si>
  <si>
    <t>510802199408100046</t>
  </si>
  <si>
    <t>闵倩</t>
  </si>
  <si>
    <t>510821199702104821</t>
  </si>
  <si>
    <t>涂霞</t>
  </si>
  <si>
    <t>510821199705272724</t>
  </si>
  <si>
    <t>513228199907102824</t>
  </si>
  <si>
    <t>唐凘涵</t>
  </si>
  <si>
    <t>51132320001113306X</t>
  </si>
  <si>
    <t>何晓</t>
  </si>
  <si>
    <t>510821199810310024</t>
  </si>
  <si>
    <t>唐婷婷</t>
  </si>
  <si>
    <t>513721199511062224</t>
  </si>
  <si>
    <t>黎媛婷</t>
  </si>
  <si>
    <t>510821199612305849</t>
  </si>
  <si>
    <t>陈丽萍</t>
  </si>
  <si>
    <t>513721199212047964</t>
  </si>
  <si>
    <t>王雪琴</t>
  </si>
  <si>
    <t>513226199907151743</t>
  </si>
  <si>
    <t>王璐</t>
  </si>
  <si>
    <t>513226200011151626</t>
  </si>
  <si>
    <t>孙金梅</t>
  </si>
  <si>
    <t>51082119971208852X</t>
  </si>
  <si>
    <t>王梦霞</t>
  </si>
  <si>
    <t>510821199711080040</t>
  </si>
  <si>
    <t>510821199504245826</t>
  </si>
  <si>
    <t>张岚</t>
  </si>
  <si>
    <t>510811199912204721</t>
  </si>
  <si>
    <t>陈俊宏</t>
  </si>
  <si>
    <t>510821199609282121</t>
  </si>
  <si>
    <t>王越希</t>
  </si>
  <si>
    <t>51082319940923964X</t>
  </si>
  <si>
    <t>513822199603147649</t>
  </si>
  <si>
    <t>龚瑞</t>
  </si>
  <si>
    <t>500235200008120038</t>
  </si>
  <si>
    <t>510821199711205042</t>
  </si>
  <si>
    <t>510824199310157480</t>
  </si>
  <si>
    <t>张露</t>
  </si>
  <si>
    <t>513722199709232029</t>
  </si>
  <si>
    <t>李雪莲</t>
  </si>
  <si>
    <t>510812199712232820</t>
  </si>
  <si>
    <t>石小欢</t>
  </si>
  <si>
    <t>510821199708298524</t>
  </si>
  <si>
    <t>510802199603041360</t>
  </si>
  <si>
    <t>昝晓萍</t>
  </si>
  <si>
    <t>510821199711190020</t>
  </si>
  <si>
    <t>赵雪梅</t>
  </si>
  <si>
    <t>510821199608128325</t>
  </si>
  <si>
    <t>祖瑜洁</t>
  </si>
  <si>
    <t>510821199808185949</t>
  </si>
  <si>
    <t>510822199702152766</t>
  </si>
  <si>
    <t>卢树萍</t>
  </si>
  <si>
    <t>510821199603121140</t>
  </si>
  <si>
    <t>510922199803030288</t>
  </si>
  <si>
    <t>510821199501155323</t>
  </si>
  <si>
    <t>510821199909106322</t>
  </si>
  <si>
    <t>510821199810056345</t>
  </si>
  <si>
    <t>李颖</t>
  </si>
  <si>
    <t>51081219960426450X</t>
  </si>
  <si>
    <t>谢婷</t>
  </si>
  <si>
    <t>510622199402256327</t>
  </si>
  <si>
    <t>张娇</t>
  </si>
  <si>
    <t>510802199902274148</t>
  </si>
  <si>
    <t>510821198710013722</t>
  </si>
  <si>
    <t>卢玲</t>
  </si>
  <si>
    <t>510821199503180020</t>
  </si>
  <si>
    <t>马春兰</t>
  </si>
  <si>
    <t>51082119950426762X</t>
  </si>
  <si>
    <t>赵志源</t>
  </si>
  <si>
    <t>510823199806010777</t>
  </si>
  <si>
    <t>赵绍玉</t>
  </si>
  <si>
    <t>510821199511157429</t>
  </si>
  <si>
    <t>511381199712131188</t>
  </si>
  <si>
    <t>陈姗姗</t>
  </si>
  <si>
    <t>51132419890702660X</t>
  </si>
  <si>
    <t>50023419981018546X</t>
  </si>
  <si>
    <t>梁燕妮</t>
  </si>
  <si>
    <t>510821199404231320</t>
  </si>
  <si>
    <t>彭娟</t>
  </si>
  <si>
    <t>612326199604055026</t>
  </si>
  <si>
    <t>510811199805302166</t>
  </si>
  <si>
    <t>周玉琴</t>
  </si>
  <si>
    <t>513225199103221124</t>
  </si>
  <si>
    <t>510821199401035623</t>
  </si>
  <si>
    <t>62262619970710372X</t>
  </si>
  <si>
    <t>510811199503052923</t>
  </si>
  <si>
    <t>510821199607258822</t>
  </si>
  <si>
    <t>510821199508043420</t>
  </si>
  <si>
    <t>彭艳</t>
  </si>
  <si>
    <t>510821199701105021</t>
  </si>
  <si>
    <t>陈丽华</t>
  </si>
  <si>
    <t>513701199603184629</t>
  </si>
  <si>
    <t>510811199511251260</t>
  </si>
  <si>
    <t>祝雨晴</t>
  </si>
  <si>
    <t>510821200102181327</t>
  </si>
  <si>
    <t>510802199804224147</t>
  </si>
  <si>
    <t>李岚岚</t>
  </si>
  <si>
    <t>51082119990202624X</t>
  </si>
  <si>
    <t>郑小霜</t>
  </si>
  <si>
    <t>510812199810181043</t>
  </si>
  <si>
    <t>何珊</t>
  </si>
  <si>
    <t>510821199708159524</t>
  </si>
  <si>
    <t>张彩霞</t>
  </si>
  <si>
    <t>622626199301052723</t>
  </si>
  <si>
    <t>何怡凤</t>
  </si>
  <si>
    <t>510821199810043720</t>
  </si>
  <si>
    <t>460027198604094741</t>
  </si>
  <si>
    <t>袁意岚</t>
  </si>
  <si>
    <t>510821199609300326</t>
  </si>
  <si>
    <t>李怡漫</t>
  </si>
  <si>
    <t>51080220011209202X</t>
  </si>
  <si>
    <t>马红梅</t>
  </si>
  <si>
    <t>510812199503053041</t>
  </si>
  <si>
    <t>胥清清</t>
  </si>
  <si>
    <t>510821199502163421</t>
  </si>
  <si>
    <t>20211025</t>
  </si>
  <si>
    <t>《综合知识》</t>
  </si>
  <si>
    <t>强明龙</t>
  </si>
  <si>
    <t>510821199611196329</t>
  </si>
  <si>
    <t>罗圣</t>
  </si>
  <si>
    <t>510821199508166818</t>
  </si>
  <si>
    <t>杨圆园</t>
  </si>
  <si>
    <t>510821199702046027</t>
  </si>
  <si>
    <t>何跃</t>
  </si>
  <si>
    <t>510821199201051311</t>
  </si>
  <si>
    <t>田野</t>
  </si>
  <si>
    <t>510603199012182394</t>
  </si>
  <si>
    <t>陈文香</t>
  </si>
  <si>
    <t>510812199302141846</t>
  </si>
  <si>
    <t>510823199305209649</t>
  </si>
  <si>
    <t>冯兰斌</t>
  </si>
  <si>
    <t>510821199502173427</t>
  </si>
  <si>
    <t>622626199507197047</t>
  </si>
  <si>
    <t>杨文芹</t>
  </si>
  <si>
    <t>510824199007205208</t>
  </si>
  <si>
    <t>500234199506024688</t>
  </si>
  <si>
    <t>曹莉</t>
  </si>
  <si>
    <t>510821199503024220</t>
  </si>
  <si>
    <t>杨莹</t>
  </si>
  <si>
    <t>510811199812280049</t>
  </si>
  <si>
    <t>20211026</t>
  </si>
  <si>
    <t>王路遥</t>
  </si>
  <si>
    <t>511324199405110048</t>
  </si>
  <si>
    <t>何曼</t>
  </si>
  <si>
    <t>510821199602109529</t>
  </si>
  <si>
    <t>雷雅然</t>
  </si>
  <si>
    <t>510802199210185443</t>
  </si>
  <si>
    <t>汤岚</t>
  </si>
  <si>
    <t>51082119971230232X</t>
  </si>
  <si>
    <t>510802199803200928</t>
  </si>
  <si>
    <t>李汶其</t>
  </si>
  <si>
    <t>510821199607135320</t>
  </si>
  <si>
    <t>陈杭</t>
  </si>
  <si>
    <t>511324199111086601</t>
  </si>
  <si>
    <t>510811199412254968</t>
  </si>
  <si>
    <t>向敏</t>
  </si>
  <si>
    <t>510811199212131920</t>
  </si>
  <si>
    <t>510811199202185511</t>
  </si>
  <si>
    <t>尹子馨</t>
  </si>
  <si>
    <t>510821199607063427</t>
  </si>
  <si>
    <t>尹沣清</t>
  </si>
  <si>
    <t>51082119980913422X</t>
  </si>
  <si>
    <t>510802199810084144</t>
  </si>
  <si>
    <t>20211027</t>
  </si>
  <si>
    <t>崔婕</t>
  </si>
  <si>
    <t>612326199901036227</t>
  </si>
  <si>
    <t>510812199505122354</t>
  </si>
  <si>
    <t>612326199603123912</t>
  </si>
  <si>
    <t>20211028</t>
  </si>
  <si>
    <t>612326199504100010</t>
  </si>
  <si>
    <t>张弛</t>
  </si>
  <si>
    <t>510821199612126111</t>
  </si>
  <si>
    <t>510821199109083716</t>
  </si>
  <si>
    <t>20211029</t>
  </si>
  <si>
    <t>510821199905086344</t>
  </si>
  <si>
    <t>510802199902221724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</si>
</sst>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50">
    <font>
      <sz val="11"/>
      <color theme="1"/>
      <name val="Calibri"/>
      <family val="0"/>
    </font>
    <font>
      <sz val="11"/>
      <name val="宋体"/>
      <family val="0"/>
    </font>
    <font>
      <b/>
      <sz val="18"/>
      <color indexed="8"/>
      <name val="方正小标宋简体"/>
      <family val="0"/>
    </font>
    <font>
      <b/>
      <sz val="11"/>
      <name val="宋体"/>
      <family val="0"/>
    </font>
    <font>
      <b/>
      <sz val="11"/>
      <color indexed="8"/>
      <name val="等线"/>
      <family val="0"/>
    </font>
    <font>
      <sz val="11"/>
      <name val="等线"/>
      <family val="0"/>
    </font>
    <font>
      <b/>
      <sz val="12"/>
      <color indexed="8"/>
      <name val="仿宋"/>
      <family val="3"/>
    </font>
    <font>
      <sz val="10"/>
      <name val="宋体"/>
      <family val="0"/>
    </font>
    <font>
      <sz val="11"/>
      <color indexed="8"/>
      <name val="等线"/>
      <family val="0"/>
    </font>
    <font>
      <sz val="12"/>
      <name val="宋体"/>
      <family val="0"/>
    </font>
    <font>
      <sz val="8"/>
      <name val="宋体"/>
      <family val="0"/>
    </font>
    <font>
      <i/>
      <sz val="11"/>
      <color indexed="23"/>
      <name val="等线"/>
      <family val="0"/>
    </font>
    <font>
      <sz val="11"/>
      <color indexed="9"/>
      <name val="等线"/>
      <family val="0"/>
    </font>
    <font>
      <sz val="11"/>
      <color indexed="16"/>
      <name val="等线"/>
      <family val="0"/>
    </font>
    <font>
      <sz val="11"/>
      <color indexed="53"/>
      <name val="等线"/>
      <family val="0"/>
    </font>
    <font>
      <b/>
      <sz val="11"/>
      <color indexed="54"/>
      <name val="等线"/>
      <family val="0"/>
    </font>
    <font>
      <sz val="11"/>
      <color indexed="17"/>
      <name val="等线"/>
      <family val="0"/>
    </font>
    <font>
      <sz val="11"/>
      <color indexed="62"/>
      <name val="等线"/>
      <family val="0"/>
    </font>
    <font>
      <u val="single"/>
      <sz val="11"/>
      <color indexed="12"/>
      <name val="等线"/>
      <family val="0"/>
    </font>
    <font>
      <u val="single"/>
      <sz val="11"/>
      <color indexed="20"/>
      <name val="等线"/>
      <family val="0"/>
    </font>
    <font>
      <b/>
      <sz val="11"/>
      <color indexed="63"/>
      <name val="等线"/>
      <family val="0"/>
    </font>
    <font>
      <sz val="11"/>
      <color indexed="10"/>
      <name val="等线"/>
      <family val="0"/>
    </font>
    <font>
      <b/>
      <sz val="18"/>
      <color indexed="54"/>
      <name val="等线"/>
      <family val="0"/>
    </font>
    <font>
      <b/>
      <sz val="15"/>
      <color indexed="54"/>
      <name val="等线"/>
      <family val="0"/>
    </font>
    <font>
      <b/>
      <sz val="13"/>
      <color indexed="54"/>
      <name val="等线"/>
      <family val="0"/>
    </font>
    <font>
      <sz val="11"/>
      <color indexed="19"/>
      <name val="等线"/>
      <family val="0"/>
    </font>
    <font>
      <b/>
      <sz val="11"/>
      <color indexed="53"/>
      <name val="等线"/>
      <family val="0"/>
    </font>
    <font>
      <b/>
      <sz val="11"/>
      <color indexed="9"/>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方正小标宋简体"/>
      <family val="0"/>
    </font>
    <font>
      <sz val="11"/>
      <name val="Calibri"/>
      <family val="0"/>
    </font>
    <font>
      <b/>
      <sz val="12"/>
      <color theme="1"/>
      <name val="仿宋"/>
      <family val="3"/>
    </font>
    <font>
      <sz val="11"/>
      <color rgb="FF00000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27">
    <xf numFmtId="0" fontId="0" fillId="0" borderId="0" xfId="0" applyFont="1" applyAlignment="1">
      <alignment/>
    </xf>
    <xf numFmtId="0" fontId="0" fillId="0" borderId="0" xfId="0" applyNumberFormat="1" applyAlignment="1">
      <alignment/>
    </xf>
    <xf numFmtId="49" fontId="0" fillId="0" borderId="0" xfId="0" applyNumberFormat="1"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left"/>
    </xf>
    <xf numFmtId="0" fontId="46" fillId="33" borderId="0" xfId="63" applyFont="1" applyFill="1" applyBorder="1" applyAlignment="1">
      <alignment horizontal="center" vertical="center" wrapText="1"/>
      <protection/>
    </xf>
    <xf numFmtId="49" fontId="3" fillId="0" borderId="9" xfId="0" applyNumberFormat="1" applyFont="1" applyFill="1" applyBorder="1" applyAlignment="1">
      <alignment horizontal="center" vertical="center" wrapText="1"/>
    </xf>
    <xf numFmtId="49" fontId="43"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47" fillId="34" borderId="9" xfId="0" applyNumberFormat="1" applyFont="1" applyFill="1" applyBorder="1" applyAlignment="1">
      <alignment horizontal="center" vertical="center" wrapText="1"/>
    </xf>
    <xf numFmtId="49" fontId="43" fillId="0" borderId="9" xfId="0" applyNumberFormat="1" applyFont="1" applyBorder="1" applyAlignment="1">
      <alignment horizontal="center" vertical="center" wrapText="1"/>
    </xf>
    <xf numFmtId="49" fontId="48"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0" fillId="0" borderId="9"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0" fillId="0" borderId="9" xfId="0" applyNumberFormat="1" applyFont="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176" fontId="0" fillId="0" borderId="0" xfId="0" applyNumberFormat="1" applyBorder="1" applyAlignment="1">
      <alignment horizontal="center"/>
    </xf>
    <xf numFmtId="0" fontId="10" fillId="0" borderId="0" xfId="0" applyFont="1" applyFill="1" applyBorder="1" applyAlignment="1">
      <alignment horizontal="center" vertical="center"/>
    </xf>
    <xf numFmtId="0" fontId="0" fillId="0" borderId="0" xfId="0" applyBorder="1" applyAlignment="1">
      <alignment horizontal="center"/>
    </xf>
    <xf numFmtId="49" fontId="0" fillId="0" borderId="0" xfId="0" applyNumberFormat="1" applyAlignment="1" quotePrefix="1">
      <alignment/>
    </xf>
    <xf numFmtId="0" fontId="0" fillId="0" borderId="0" xfId="0" applyAlignment="1" quotePrefix="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52"/>
  <sheetViews>
    <sheetView tabSelected="1" zoomScaleSheetLayoutView="100" workbookViewId="0" topLeftCell="A1">
      <selection activeCell="N8" sqref="N8"/>
    </sheetView>
  </sheetViews>
  <sheetFormatPr defaultColWidth="9.00390625" defaultRowHeight="18" customHeight="1"/>
  <cols>
    <col min="1" max="1" width="10.00390625" style="0" customWidth="1"/>
    <col min="2" max="2" width="5.8515625" style="0" customWidth="1"/>
    <col min="3" max="3" width="18.421875" style="0" customWidth="1"/>
    <col min="4" max="4" width="15.421875" style="0" customWidth="1"/>
    <col min="5" max="5" width="12.00390625" style="0" customWidth="1"/>
    <col min="6" max="6" width="10.57421875" style="0" customWidth="1"/>
    <col min="7" max="7" width="5.7109375" style="0" customWidth="1"/>
    <col min="8" max="8" width="9.8515625" style="0" customWidth="1"/>
    <col min="9" max="9" width="7.421875" style="0" customWidth="1"/>
    <col min="10" max="10" width="8.421875" style="0" customWidth="1"/>
    <col min="11" max="11" width="6.8515625" style="0" customWidth="1"/>
    <col min="12" max="12" width="14.421875" style="0" customWidth="1"/>
  </cols>
  <sheetData>
    <row r="1" spans="1:12" ht="18" customHeight="1">
      <c r="A1" s="5" t="s">
        <v>0</v>
      </c>
      <c r="B1" s="5"/>
      <c r="C1" s="5"/>
      <c r="D1" s="5"/>
      <c r="E1" s="5"/>
      <c r="F1" s="5"/>
      <c r="G1" s="5"/>
      <c r="H1" s="5"/>
      <c r="I1" s="5"/>
      <c r="J1" s="5"/>
      <c r="K1" s="5"/>
      <c r="L1" s="5"/>
    </row>
    <row r="2" spans="1:12" ht="27.75" customHeight="1">
      <c r="A2" s="6" t="s">
        <v>1</v>
      </c>
      <c r="B2" s="6"/>
      <c r="C2" s="6"/>
      <c r="D2" s="6"/>
      <c r="E2" s="6"/>
      <c r="F2" s="6"/>
      <c r="G2" s="6"/>
      <c r="H2" s="6"/>
      <c r="I2" s="6"/>
      <c r="J2" s="6"/>
      <c r="K2" s="6"/>
      <c r="L2" s="6"/>
    </row>
    <row r="3" spans="1:12" s="4" customFormat="1" ht="33" customHeight="1">
      <c r="A3" s="7" t="s">
        <v>2</v>
      </c>
      <c r="B3" s="7" t="s">
        <v>3</v>
      </c>
      <c r="C3" s="7" t="s">
        <v>4</v>
      </c>
      <c r="D3" s="7" t="s">
        <v>5</v>
      </c>
      <c r="E3" s="7" t="s">
        <v>6</v>
      </c>
      <c r="F3" s="7" t="s">
        <v>7</v>
      </c>
      <c r="G3" s="8" t="s">
        <v>8</v>
      </c>
      <c r="H3" s="7" t="s">
        <v>9</v>
      </c>
      <c r="I3" s="7" t="s">
        <v>10</v>
      </c>
      <c r="J3" s="12" t="s">
        <v>11</v>
      </c>
      <c r="K3" s="8" t="s">
        <v>12</v>
      </c>
      <c r="L3" s="13" t="s">
        <v>13</v>
      </c>
    </row>
    <row r="4" spans="1:12" s="4" customFormat="1" ht="18" customHeight="1">
      <c r="A4" s="9" t="s">
        <v>14</v>
      </c>
      <c r="B4" s="9" t="s">
        <v>15</v>
      </c>
      <c r="C4" s="9" t="s">
        <v>16</v>
      </c>
      <c r="D4" s="10" t="s">
        <v>17</v>
      </c>
      <c r="E4" s="9" t="s">
        <v>18</v>
      </c>
      <c r="F4" s="9">
        <v>20211004</v>
      </c>
      <c r="G4" s="9">
        <v>1</v>
      </c>
      <c r="H4" s="9">
        <v>75</v>
      </c>
      <c r="I4" s="9"/>
      <c r="J4" s="14">
        <v>75</v>
      </c>
      <c r="K4" s="15">
        <v>1</v>
      </c>
      <c r="L4" s="16" t="s">
        <v>19</v>
      </c>
    </row>
    <row r="5" spans="1:12" s="4" customFormat="1" ht="18" customHeight="1">
      <c r="A5" s="9" t="s">
        <v>20</v>
      </c>
      <c r="B5" s="9" t="s">
        <v>15</v>
      </c>
      <c r="C5" s="9" t="s">
        <v>21</v>
      </c>
      <c r="D5" s="10" t="s">
        <v>17</v>
      </c>
      <c r="E5" s="9" t="s">
        <v>18</v>
      </c>
      <c r="F5" s="9">
        <v>20211004</v>
      </c>
      <c r="G5" s="9">
        <v>1</v>
      </c>
      <c r="H5" s="9">
        <v>75</v>
      </c>
      <c r="I5" s="9"/>
      <c r="J5" s="14">
        <v>75</v>
      </c>
      <c r="K5" s="15">
        <v>1</v>
      </c>
      <c r="L5" s="16" t="s">
        <v>19</v>
      </c>
    </row>
    <row r="6" spans="1:12" s="4" customFormat="1" ht="18" customHeight="1">
      <c r="A6" s="9" t="s">
        <v>22</v>
      </c>
      <c r="B6" s="9" t="s">
        <v>15</v>
      </c>
      <c r="C6" s="9" t="s">
        <v>23</v>
      </c>
      <c r="D6" s="10" t="s">
        <v>17</v>
      </c>
      <c r="E6" s="9" t="s">
        <v>18</v>
      </c>
      <c r="F6" s="9">
        <v>20211004</v>
      </c>
      <c r="G6" s="9">
        <v>1</v>
      </c>
      <c r="H6" s="9">
        <v>63</v>
      </c>
      <c r="I6" s="9"/>
      <c r="J6" s="14">
        <v>63</v>
      </c>
      <c r="K6" s="15">
        <v>3</v>
      </c>
      <c r="L6" s="16" t="s">
        <v>19</v>
      </c>
    </row>
    <row r="7" spans="1:12" s="4" customFormat="1" ht="18" customHeight="1">
      <c r="A7" s="9"/>
      <c r="B7" s="9" t="s">
        <v>15</v>
      </c>
      <c r="C7" s="9" t="s">
        <v>24</v>
      </c>
      <c r="D7" s="10" t="s">
        <v>17</v>
      </c>
      <c r="E7" s="9" t="s">
        <v>18</v>
      </c>
      <c r="F7" s="9">
        <v>20211004</v>
      </c>
      <c r="G7" s="9"/>
      <c r="H7" s="9" t="s">
        <v>25</v>
      </c>
      <c r="I7" s="9"/>
      <c r="J7" s="14" t="s">
        <v>25</v>
      </c>
      <c r="K7" s="15"/>
      <c r="L7" s="16" t="s">
        <v>26</v>
      </c>
    </row>
    <row r="8" spans="1:12" s="4" customFormat="1" ht="18" customHeight="1">
      <c r="A8" s="9"/>
      <c r="B8" s="9" t="s">
        <v>15</v>
      </c>
      <c r="C8" s="9" t="s">
        <v>27</v>
      </c>
      <c r="D8" s="10" t="s">
        <v>17</v>
      </c>
      <c r="E8" s="9" t="s">
        <v>18</v>
      </c>
      <c r="F8" s="9">
        <v>20211004</v>
      </c>
      <c r="G8" s="9"/>
      <c r="H8" s="9" t="s">
        <v>25</v>
      </c>
      <c r="I8" s="9"/>
      <c r="J8" s="14" t="s">
        <v>25</v>
      </c>
      <c r="K8" s="15"/>
      <c r="L8" s="16" t="s">
        <v>26</v>
      </c>
    </row>
    <row r="9" spans="1:12" s="4" customFormat="1" ht="18" customHeight="1">
      <c r="A9" s="9" t="s">
        <v>28</v>
      </c>
      <c r="B9" s="9" t="s">
        <v>15</v>
      </c>
      <c r="C9" s="9" t="s">
        <v>29</v>
      </c>
      <c r="D9" s="10" t="s">
        <v>30</v>
      </c>
      <c r="E9" s="9" t="s">
        <v>31</v>
      </c>
      <c r="F9" s="9">
        <v>20211007</v>
      </c>
      <c r="G9" s="9">
        <v>1</v>
      </c>
      <c r="H9" s="9">
        <v>73</v>
      </c>
      <c r="I9" s="9"/>
      <c r="J9" s="14">
        <v>73</v>
      </c>
      <c r="K9" s="15">
        <v>1</v>
      </c>
      <c r="L9" s="16" t="s">
        <v>19</v>
      </c>
    </row>
    <row r="10" spans="1:12" s="4" customFormat="1" ht="18" customHeight="1">
      <c r="A10" s="9" t="s">
        <v>32</v>
      </c>
      <c r="B10" s="9" t="s">
        <v>15</v>
      </c>
      <c r="C10" s="9" t="s">
        <v>33</v>
      </c>
      <c r="D10" s="10" t="s">
        <v>30</v>
      </c>
      <c r="E10" s="9" t="s">
        <v>31</v>
      </c>
      <c r="F10" s="9">
        <v>20211007</v>
      </c>
      <c r="G10" s="9">
        <v>1</v>
      </c>
      <c r="H10" s="9">
        <v>71</v>
      </c>
      <c r="I10" s="9"/>
      <c r="J10" s="14">
        <v>71</v>
      </c>
      <c r="K10" s="15">
        <v>2</v>
      </c>
      <c r="L10" s="16" t="s">
        <v>19</v>
      </c>
    </row>
    <row r="11" spans="1:12" s="4" customFormat="1" ht="18" customHeight="1">
      <c r="A11" s="9" t="s">
        <v>34</v>
      </c>
      <c r="B11" s="9" t="s">
        <v>35</v>
      </c>
      <c r="C11" s="9" t="s">
        <v>36</v>
      </c>
      <c r="D11" s="10" t="s">
        <v>30</v>
      </c>
      <c r="E11" s="9" t="s">
        <v>31</v>
      </c>
      <c r="F11" s="9">
        <v>20211007</v>
      </c>
      <c r="G11" s="9">
        <v>1</v>
      </c>
      <c r="H11" s="9">
        <v>69</v>
      </c>
      <c r="I11" s="9"/>
      <c r="J11" s="14">
        <v>69</v>
      </c>
      <c r="K11" s="15">
        <v>3</v>
      </c>
      <c r="L11" s="16" t="s">
        <v>19</v>
      </c>
    </row>
    <row r="12" spans="1:12" s="4" customFormat="1" ht="18" customHeight="1">
      <c r="A12" s="9"/>
      <c r="B12" s="9" t="s">
        <v>35</v>
      </c>
      <c r="C12" s="9" t="s">
        <v>37</v>
      </c>
      <c r="D12" s="10" t="s">
        <v>30</v>
      </c>
      <c r="E12" s="9" t="s">
        <v>31</v>
      </c>
      <c r="F12" s="9">
        <v>20211007</v>
      </c>
      <c r="G12" s="9">
        <v>1</v>
      </c>
      <c r="H12" s="9">
        <v>67</v>
      </c>
      <c r="I12" s="9"/>
      <c r="J12" s="14">
        <v>67</v>
      </c>
      <c r="K12" s="15">
        <v>4</v>
      </c>
      <c r="L12" s="16" t="s">
        <v>26</v>
      </c>
    </row>
    <row r="13" spans="1:12" s="4" customFormat="1" ht="18" customHeight="1">
      <c r="A13" s="9"/>
      <c r="B13" s="9" t="s">
        <v>35</v>
      </c>
      <c r="C13" s="9" t="s">
        <v>38</v>
      </c>
      <c r="D13" s="10" t="s">
        <v>30</v>
      </c>
      <c r="E13" s="9" t="s">
        <v>31</v>
      </c>
      <c r="F13" s="9">
        <v>20211007</v>
      </c>
      <c r="G13" s="9">
        <v>1</v>
      </c>
      <c r="H13" s="9">
        <v>66</v>
      </c>
      <c r="I13" s="9"/>
      <c r="J13" s="14">
        <v>66</v>
      </c>
      <c r="K13" s="15">
        <v>5</v>
      </c>
      <c r="L13" s="16" t="s">
        <v>26</v>
      </c>
    </row>
    <row r="14" spans="1:12" s="4" customFormat="1" ht="18" customHeight="1">
      <c r="A14" s="9"/>
      <c r="B14" s="9" t="s">
        <v>35</v>
      </c>
      <c r="C14" s="9" t="s">
        <v>39</v>
      </c>
      <c r="D14" s="10" t="s">
        <v>30</v>
      </c>
      <c r="E14" s="9" t="s">
        <v>31</v>
      </c>
      <c r="F14" s="9">
        <v>20211007</v>
      </c>
      <c r="G14" s="9">
        <v>1</v>
      </c>
      <c r="H14" s="9">
        <v>59</v>
      </c>
      <c r="I14" s="9"/>
      <c r="J14" s="14">
        <v>59</v>
      </c>
      <c r="K14" s="15">
        <v>6</v>
      </c>
      <c r="L14" s="16" t="s">
        <v>26</v>
      </c>
    </row>
    <row r="15" spans="1:12" s="4" customFormat="1" ht="18" customHeight="1">
      <c r="A15" s="9"/>
      <c r="B15" s="9" t="s">
        <v>35</v>
      </c>
      <c r="C15" s="9" t="s">
        <v>40</v>
      </c>
      <c r="D15" s="10" t="s">
        <v>30</v>
      </c>
      <c r="E15" s="9" t="s">
        <v>31</v>
      </c>
      <c r="F15" s="9">
        <v>20211007</v>
      </c>
      <c r="G15" s="9">
        <v>1</v>
      </c>
      <c r="H15" s="9">
        <v>55</v>
      </c>
      <c r="I15" s="9"/>
      <c r="J15" s="14">
        <v>55</v>
      </c>
      <c r="K15" s="15">
        <v>7</v>
      </c>
      <c r="L15" s="16" t="s">
        <v>26</v>
      </c>
    </row>
    <row r="16" spans="1:12" s="4" customFormat="1" ht="18" customHeight="1">
      <c r="A16" s="9"/>
      <c r="B16" s="9" t="s">
        <v>35</v>
      </c>
      <c r="C16" s="9" t="s">
        <v>41</v>
      </c>
      <c r="D16" s="10" t="s">
        <v>30</v>
      </c>
      <c r="E16" s="9" t="s">
        <v>31</v>
      </c>
      <c r="F16" s="9">
        <v>20211007</v>
      </c>
      <c r="G16" s="9">
        <v>1</v>
      </c>
      <c r="H16" s="9">
        <v>51</v>
      </c>
      <c r="I16" s="9"/>
      <c r="J16" s="14">
        <v>51</v>
      </c>
      <c r="K16" s="15">
        <v>8</v>
      </c>
      <c r="L16" s="16" t="s">
        <v>26</v>
      </c>
    </row>
    <row r="17" spans="1:12" s="4" customFormat="1" ht="18" customHeight="1">
      <c r="A17" s="9"/>
      <c r="B17" s="9" t="s">
        <v>35</v>
      </c>
      <c r="C17" s="9" t="s">
        <v>42</v>
      </c>
      <c r="D17" s="10" t="s">
        <v>30</v>
      </c>
      <c r="E17" s="9" t="s">
        <v>31</v>
      </c>
      <c r="F17" s="9">
        <v>20211007</v>
      </c>
      <c r="G17" s="9"/>
      <c r="H17" s="9" t="s">
        <v>25</v>
      </c>
      <c r="I17" s="9"/>
      <c r="J17" s="14" t="s">
        <v>25</v>
      </c>
      <c r="K17" s="15"/>
      <c r="L17" s="16" t="s">
        <v>26</v>
      </c>
    </row>
    <row r="18" spans="1:12" s="4" customFormat="1" ht="18" customHeight="1">
      <c r="A18" s="9"/>
      <c r="B18" s="9" t="s">
        <v>35</v>
      </c>
      <c r="C18" s="9" t="s">
        <v>43</v>
      </c>
      <c r="D18" s="10" t="s">
        <v>30</v>
      </c>
      <c r="E18" s="9" t="s">
        <v>31</v>
      </c>
      <c r="F18" s="9">
        <v>20211007</v>
      </c>
      <c r="G18" s="9"/>
      <c r="H18" s="9" t="s">
        <v>25</v>
      </c>
      <c r="I18" s="9"/>
      <c r="J18" s="14" t="s">
        <v>25</v>
      </c>
      <c r="K18" s="15"/>
      <c r="L18" s="16" t="s">
        <v>26</v>
      </c>
    </row>
    <row r="19" spans="1:12" s="4" customFormat="1" ht="18" customHeight="1">
      <c r="A19" s="9"/>
      <c r="B19" s="9" t="s">
        <v>35</v>
      </c>
      <c r="C19" s="9" t="s">
        <v>44</v>
      </c>
      <c r="D19" s="10" t="s">
        <v>30</v>
      </c>
      <c r="E19" s="9" t="s">
        <v>31</v>
      </c>
      <c r="F19" s="9">
        <v>20211007</v>
      </c>
      <c r="G19" s="9"/>
      <c r="H19" s="9" t="s">
        <v>25</v>
      </c>
      <c r="I19" s="9"/>
      <c r="J19" s="14" t="s">
        <v>25</v>
      </c>
      <c r="K19" s="15"/>
      <c r="L19" s="16" t="s">
        <v>26</v>
      </c>
    </row>
    <row r="20" spans="1:12" s="4" customFormat="1" ht="18" customHeight="1">
      <c r="A20" s="9"/>
      <c r="B20" s="9" t="s">
        <v>35</v>
      </c>
      <c r="C20" s="9" t="s">
        <v>45</v>
      </c>
      <c r="D20" s="10" t="s">
        <v>30</v>
      </c>
      <c r="E20" s="9" t="s">
        <v>31</v>
      </c>
      <c r="F20" s="9">
        <v>20211007</v>
      </c>
      <c r="G20" s="9"/>
      <c r="H20" s="9" t="s">
        <v>25</v>
      </c>
      <c r="I20" s="9"/>
      <c r="J20" s="14" t="s">
        <v>25</v>
      </c>
      <c r="K20" s="15"/>
      <c r="L20" s="16" t="s">
        <v>26</v>
      </c>
    </row>
    <row r="21" spans="1:12" s="4" customFormat="1" ht="18" customHeight="1">
      <c r="A21" s="9" t="s">
        <v>46</v>
      </c>
      <c r="B21" s="9" t="s">
        <v>15</v>
      </c>
      <c r="C21" s="9" t="s">
        <v>47</v>
      </c>
      <c r="D21" s="11" t="s">
        <v>30</v>
      </c>
      <c r="E21" s="9" t="s">
        <v>31</v>
      </c>
      <c r="F21" s="9">
        <v>20211009</v>
      </c>
      <c r="G21" s="9">
        <v>1</v>
      </c>
      <c r="H21" s="9">
        <v>79</v>
      </c>
      <c r="I21" s="9"/>
      <c r="J21" s="14">
        <v>79</v>
      </c>
      <c r="K21" s="15">
        <v>1</v>
      </c>
      <c r="L21" s="16" t="s">
        <v>19</v>
      </c>
    </row>
    <row r="22" spans="1:12" s="4" customFormat="1" ht="18" customHeight="1">
      <c r="A22" s="9" t="s">
        <v>48</v>
      </c>
      <c r="B22" s="9" t="s">
        <v>15</v>
      </c>
      <c r="C22" s="9" t="s">
        <v>49</v>
      </c>
      <c r="D22" s="10" t="s">
        <v>30</v>
      </c>
      <c r="E22" s="9" t="s">
        <v>31</v>
      </c>
      <c r="F22" s="9">
        <v>20211009</v>
      </c>
      <c r="G22" s="9">
        <v>1</v>
      </c>
      <c r="H22" s="9">
        <v>70</v>
      </c>
      <c r="I22" s="9"/>
      <c r="J22" s="14">
        <v>70</v>
      </c>
      <c r="K22" s="15">
        <v>2</v>
      </c>
      <c r="L22" s="16" t="s">
        <v>19</v>
      </c>
    </row>
    <row r="23" spans="1:12" s="4" customFormat="1" ht="18" customHeight="1">
      <c r="A23" s="9" t="s">
        <v>50</v>
      </c>
      <c r="B23" s="9" t="s">
        <v>15</v>
      </c>
      <c r="C23" s="9" t="s">
        <v>51</v>
      </c>
      <c r="D23" s="11" t="s">
        <v>30</v>
      </c>
      <c r="E23" s="9" t="s">
        <v>31</v>
      </c>
      <c r="F23" s="9">
        <v>20211009</v>
      </c>
      <c r="G23" s="9">
        <v>1</v>
      </c>
      <c r="H23" s="9">
        <v>68</v>
      </c>
      <c r="I23" s="9"/>
      <c r="J23" s="14">
        <v>68</v>
      </c>
      <c r="K23" s="15">
        <v>3</v>
      </c>
      <c r="L23" s="16" t="s">
        <v>19</v>
      </c>
    </row>
    <row r="24" spans="1:12" s="4" customFormat="1" ht="18" customHeight="1">
      <c r="A24" s="9"/>
      <c r="B24" s="9" t="s">
        <v>15</v>
      </c>
      <c r="C24" s="9" t="s">
        <v>52</v>
      </c>
      <c r="D24" s="10" t="s">
        <v>30</v>
      </c>
      <c r="E24" s="9" t="s">
        <v>31</v>
      </c>
      <c r="F24" s="9">
        <v>20211009</v>
      </c>
      <c r="G24" s="9">
        <v>1</v>
      </c>
      <c r="H24" s="9">
        <v>67</v>
      </c>
      <c r="I24" s="9"/>
      <c r="J24" s="14">
        <v>67</v>
      </c>
      <c r="K24" s="15">
        <v>4</v>
      </c>
      <c r="L24" s="16" t="s">
        <v>26</v>
      </c>
    </row>
    <row r="25" spans="1:12" s="4" customFormat="1" ht="18" customHeight="1">
      <c r="A25" s="9"/>
      <c r="B25" s="9" t="s">
        <v>15</v>
      </c>
      <c r="C25" s="9" t="s">
        <v>53</v>
      </c>
      <c r="D25" s="10" t="s">
        <v>30</v>
      </c>
      <c r="E25" s="9" t="s">
        <v>31</v>
      </c>
      <c r="F25" s="9">
        <v>20211009</v>
      </c>
      <c r="G25" s="9">
        <v>1</v>
      </c>
      <c r="H25" s="9">
        <v>67</v>
      </c>
      <c r="I25" s="9"/>
      <c r="J25" s="14">
        <v>67</v>
      </c>
      <c r="K25" s="15">
        <v>4</v>
      </c>
      <c r="L25" s="16" t="s">
        <v>26</v>
      </c>
    </row>
    <row r="26" spans="1:12" s="4" customFormat="1" ht="18" customHeight="1">
      <c r="A26" s="9"/>
      <c r="B26" s="9" t="s">
        <v>15</v>
      </c>
      <c r="C26" s="9" t="s">
        <v>54</v>
      </c>
      <c r="D26" s="10" t="s">
        <v>30</v>
      </c>
      <c r="E26" s="9" t="s">
        <v>55</v>
      </c>
      <c r="F26" s="9">
        <v>20211009</v>
      </c>
      <c r="G26" s="9">
        <v>1</v>
      </c>
      <c r="H26" s="9">
        <v>67</v>
      </c>
      <c r="I26" s="9"/>
      <c r="J26" s="14">
        <v>67</v>
      </c>
      <c r="K26" s="15">
        <v>4</v>
      </c>
      <c r="L26" s="16" t="s">
        <v>26</v>
      </c>
    </row>
    <row r="27" spans="1:12" s="4" customFormat="1" ht="18" customHeight="1">
      <c r="A27" s="9"/>
      <c r="B27" s="9" t="s">
        <v>35</v>
      </c>
      <c r="C27" s="9" t="s">
        <v>56</v>
      </c>
      <c r="D27" s="11" t="s">
        <v>30</v>
      </c>
      <c r="E27" s="9" t="s">
        <v>31</v>
      </c>
      <c r="F27" s="9">
        <v>20211009</v>
      </c>
      <c r="G27" s="9">
        <v>1</v>
      </c>
      <c r="H27" s="9">
        <v>67</v>
      </c>
      <c r="I27" s="9"/>
      <c r="J27" s="14">
        <v>67</v>
      </c>
      <c r="K27" s="15">
        <v>4</v>
      </c>
      <c r="L27" s="16" t="s">
        <v>26</v>
      </c>
    </row>
    <row r="28" spans="1:12" s="4" customFormat="1" ht="18" customHeight="1">
      <c r="A28" s="9"/>
      <c r="B28" s="9" t="s">
        <v>15</v>
      </c>
      <c r="C28" s="9" t="s">
        <v>57</v>
      </c>
      <c r="D28" s="10" t="s">
        <v>30</v>
      </c>
      <c r="E28" s="9" t="s">
        <v>31</v>
      </c>
      <c r="F28" s="9">
        <v>20211009</v>
      </c>
      <c r="G28" s="9">
        <v>1</v>
      </c>
      <c r="H28" s="9">
        <v>63</v>
      </c>
      <c r="I28" s="9"/>
      <c r="J28" s="14">
        <v>63</v>
      </c>
      <c r="K28" s="15">
        <v>8</v>
      </c>
      <c r="L28" s="16" t="s">
        <v>26</v>
      </c>
    </row>
    <row r="29" spans="1:12" s="4" customFormat="1" ht="18" customHeight="1">
      <c r="A29" s="9"/>
      <c r="B29" s="9" t="s">
        <v>15</v>
      </c>
      <c r="C29" s="9" t="s">
        <v>58</v>
      </c>
      <c r="D29" s="11" t="s">
        <v>30</v>
      </c>
      <c r="E29" s="9" t="s">
        <v>31</v>
      </c>
      <c r="F29" s="9">
        <v>20211009</v>
      </c>
      <c r="G29" s="9">
        <v>1</v>
      </c>
      <c r="H29" s="9">
        <v>62</v>
      </c>
      <c r="I29" s="9"/>
      <c r="J29" s="14">
        <v>62</v>
      </c>
      <c r="K29" s="15">
        <v>9</v>
      </c>
      <c r="L29" s="16" t="s">
        <v>26</v>
      </c>
    </row>
    <row r="30" spans="1:12" s="4" customFormat="1" ht="18" customHeight="1">
      <c r="A30" s="9"/>
      <c r="B30" s="9" t="s">
        <v>15</v>
      </c>
      <c r="C30" s="9" t="s">
        <v>59</v>
      </c>
      <c r="D30" s="11" t="s">
        <v>30</v>
      </c>
      <c r="E30" s="9" t="s">
        <v>31</v>
      </c>
      <c r="F30" s="9">
        <v>20211009</v>
      </c>
      <c r="G30" s="9">
        <v>1</v>
      </c>
      <c r="H30" s="9">
        <v>59</v>
      </c>
      <c r="I30" s="9"/>
      <c r="J30" s="14">
        <v>59</v>
      </c>
      <c r="K30" s="15">
        <v>10</v>
      </c>
      <c r="L30" s="16" t="s">
        <v>26</v>
      </c>
    </row>
    <row r="31" spans="1:12" s="4" customFormat="1" ht="18" customHeight="1">
      <c r="A31" s="9"/>
      <c r="B31" s="9" t="s">
        <v>15</v>
      </c>
      <c r="C31" s="9" t="s">
        <v>60</v>
      </c>
      <c r="D31" s="10" t="s">
        <v>30</v>
      </c>
      <c r="E31" s="9" t="s">
        <v>55</v>
      </c>
      <c r="F31" s="9">
        <v>20211009</v>
      </c>
      <c r="G31" s="9">
        <v>1</v>
      </c>
      <c r="H31" s="9">
        <v>56</v>
      </c>
      <c r="I31" s="9"/>
      <c r="J31" s="14">
        <v>56</v>
      </c>
      <c r="K31" s="15">
        <v>11</v>
      </c>
      <c r="L31" s="16" t="s">
        <v>26</v>
      </c>
    </row>
    <row r="32" spans="1:12" s="4" customFormat="1" ht="18" customHeight="1">
      <c r="A32" s="9"/>
      <c r="B32" s="9" t="s">
        <v>35</v>
      </c>
      <c r="C32" s="9" t="s">
        <v>61</v>
      </c>
      <c r="D32" s="10" t="s">
        <v>30</v>
      </c>
      <c r="E32" s="9" t="s">
        <v>55</v>
      </c>
      <c r="F32" s="9">
        <v>20211009</v>
      </c>
      <c r="G32" s="9"/>
      <c r="H32" s="9" t="s">
        <v>25</v>
      </c>
      <c r="I32" s="9"/>
      <c r="J32" s="14" t="s">
        <v>25</v>
      </c>
      <c r="K32" s="15"/>
      <c r="L32" s="16" t="s">
        <v>26</v>
      </c>
    </row>
    <row r="33" spans="1:12" s="4" customFormat="1" ht="18" customHeight="1">
      <c r="A33" s="9"/>
      <c r="B33" s="9" t="s">
        <v>15</v>
      </c>
      <c r="C33" s="9" t="s">
        <v>62</v>
      </c>
      <c r="D33" s="10" t="s">
        <v>30</v>
      </c>
      <c r="E33" s="9" t="s">
        <v>55</v>
      </c>
      <c r="F33" s="9">
        <v>20211009</v>
      </c>
      <c r="G33" s="9"/>
      <c r="H33" s="9" t="s">
        <v>25</v>
      </c>
      <c r="I33" s="9"/>
      <c r="J33" s="14" t="s">
        <v>25</v>
      </c>
      <c r="K33" s="15"/>
      <c r="L33" s="16" t="s">
        <v>26</v>
      </c>
    </row>
    <row r="34" spans="1:12" s="4" customFormat="1" ht="18" customHeight="1">
      <c r="A34" s="9" t="s">
        <v>63</v>
      </c>
      <c r="B34" s="9" t="s">
        <v>15</v>
      </c>
      <c r="C34" s="9" t="s">
        <v>64</v>
      </c>
      <c r="D34" s="10" t="s">
        <v>65</v>
      </c>
      <c r="E34" s="9" t="s">
        <v>66</v>
      </c>
      <c r="F34" s="9">
        <v>20211014</v>
      </c>
      <c r="G34" s="9">
        <v>3</v>
      </c>
      <c r="H34" s="9">
        <v>82</v>
      </c>
      <c r="I34" s="9"/>
      <c r="J34" s="14">
        <v>82</v>
      </c>
      <c r="K34" s="15">
        <v>1</v>
      </c>
      <c r="L34" s="16" t="s">
        <v>19</v>
      </c>
    </row>
    <row r="35" spans="1:12" s="4" customFormat="1" ht="18" customHeight="1">
      <c r="A35" s="9" t="s">
        <v>67</v>
      </c>
      <c r="B35" s="9" t="s">
        <v>15</v>
      </c>
      <c r="C35" s="9" t="s">
        <v>68</v>
      </c>
      <c r="D35" s="10" t="s">
        <v>65</v>
      </c>
      <c r="E35" s="9" t="s">
        <v>66</v>
      </c>
      <c r="F35" s="9">
        <v>20211014</v>
      </c>
      <c r="G35" s="9">
        <v>3</v>
      </c>
      <c r="H35" s="9">
        <v>77</v>
      </c>
      <c r="I35" s="9"/>
      <c r="J35" s="14">
        <v>77</v>
      </c>
      <c r="K35" s="15">
        <v>2</v>
      </c>
      <c r="L35" s="16" t="s">
        <v>19</v>
      </c>
    </row>
    <row r="36" spans="1:12" s="4" customFormat="1" ht="18" customHeight="1">
      <c r="A36" s="9" t="s">
        <v>69</v>
      </c>
      <c r="B36" s="9" t="s">
        <v>15</v>
      </c>
      <c r="C36" s="9" t="s">
        <v>70</v>
      </c>
      <c r="D36" s="10" t="s">
        <v>65</v>
      </c>
      <c r="E36" s="9" t="s">
        <v>66</v>
      </c>
      <c r="F36" s="9">
        <v>20211014</v>
      </c>
      <c r="G36" s="9">
        <v>3</v>
      </c>
      <c r="H36" s="9">
        <v>75</v>
      </c>
      <c r="I36" s="9"/>
      <c r="J36" s="14">
        <v>75</v>
      </c>
      <c r="K36" s="15">
        <v>3</v>
      </c>
      <c r="L36" s="16" t="s">
        <v>19</v>
      </c>
    </row>
    <row r="37" spans="1:12" s="4" customFormat="1" ht="18" customHeight="1">
      <c r="A37" s="9" t="s">
        <v>71</v>
      </c>
      <c r="B37" s="9" t="s">
        <v>15</v>
      </c>
      <c r="C37" s="9" t="s">
        <v>72</v>
      </c>
      <c r="D37" s="10" t="s">
        <v>65</v>
      </c>
      <c r="E37" s="9" t="s">
        <v>66</v>
      </c>
      <c r="F37" s="9">
        <v>20211014</v>
      </c>
      <c r="G37" s="9">
        <v>3</v>
      </c>
      <c r="H37" s="9">
        <v>75</v>
      </c>
      <c r="I37" s="9"/>
      <c r="J37" s="14">
        <v>75</v>
      </c>
      <c r="K37" s="15">
        <v>3</v>
      </c>
      <c r="L37" s="16" t="s">
        <v>19</v>
      </c>
    </row>
    <row r="38" spans="1:12" s="4" customFormat="1" ht="18" customHeight="1">
      <c r="A38" s="9" t="s">
        <v>73</v>
      </c>
      <c r="B38" s="9" t="s">
        <v>15</v>
      </c>
      <c r="C38" s="9" t="s">
        <v>74</v>
      </c>
      <c r="D38" s="10" t="s">
        <v>65</v>
      </c>
      <c r="E38" s="9" t="s">
        <v>66</v>
      </c>
      <c r="F38" s="9">
        <v>20211014</v>
      </c>
      <c r="G38" s="9">
        <v>3</v>
      </c>
      <c r="H38" s="9">
        <v>74</v>
      </c>
      <c r="I38" s="9"/>
      <c r="J38" s="14">
        <v>74</v>
      </c>
      <c r="K38" s="15">
        <v>5</v>
      </c>
      <c r="L38" s="16" t="s">
        <v>19</v>
      </c>
    </row>
    <row r="39" spans="1:12" s="4" customFormat="1" ht="18" customHeight="1">
      <c r="A39" s="9" t="s">
        <v>75</v>
      </c>
      <c r="B39" s="9" t="s">
        <v>15</v>
      </c>
      <c r="C39" s="9" t="s">
        <v>76</v>
      </c>
      <c r="D39" s="10" t="s">
        <v>65</v>
      </c>
      <c r="E39" s="9" t="s">
        <v>66</v>
      </c>
      <c r="F39" s="9">
        <v>20211014</v>
      </c>
      <c r="G39" s="9">
        <v>3</v>
      </c>
      <c r="H39" s="9">
        <v>74</v>
      </c>
      <c r="I39" s="9"/>
      <c r="J39" s="14">
        <v>74</v>
      </c>
      <c r="K39" s="15">
        <v>5</v>
      </c>
      <c r="L39" s="16" t="s">
        <v>19</v>
      </c>
    </row>
    <row r="40" spans="1:12" s="4" customFormat="1" ht="18" customHeight="1">
      <c r="A40" s="9" t="s">
        <v>77</v>
      </c>
      <c r="B40" s="9" t="s">
        <v>15</v>
      </c>
      <c r="C40" s="9" t="s">
        <v>78</v>
      </c>
      <c r="D40" s="10" t="s">
        <v>65</v>
      </c>
      <c r="E40" s="9" t="s">
        <v>66</v>
      </c>
      <c r="F40" s="9">
        <v>20211014</v>
      </c>
      <c r="G40" s="9">
        <v>3</v>
      </c>
      <c r="H40" s="9">
        <v>73</v>
      </c>
      <c r="I40" s="9"/>
      <c r="J40" s="14">
        <v>73</v>
      </c>
      <c r="K40" s="15">
        <v>7</v>
      </c>
      <c r="L40" s="16" t="s">
        <v>19</v>
      </c>
    </row>
    <row r="41" spans="1:12" s="4" customFormat="1" ht="18" customHeight="1">
      <c r="A41" s="9" t="s">
        <v>79</v>
      </c>
      <c r="B41" s="9" t="s">
        <v>15</v>
      </c>
      <c r="C41" s="9" t="s">
        <v>80</v>
      </c>
      <c r="D41" s="10" t="s">
        <v>65</v>
      </c>
      <c r="E41" s="9" t="s">
        <v>66</v>
      </c>
      <c r="F41" s="9">
        <v>20211014</v>
      </c>
      <c r="G41" s="9">
        <v>3</v>
      </c>
      <c r="H41" s="9">
        <v>73</v>
      </c>
      <c r="I41" s="9"/>
      <c r="J41" s="14">
        <v>73</v>
      </c>
      <c r="K41" s="15">
        <v>7</v>
      </c>
      <c r="L41" s="16" t="s">
        <v>19</v>
      </c>
    </row>
    <row r="42" spans="1:12" s="4" customFormat="1" ht="18" customHeight="1">
      <c r="A42" s="9" t="s">
        <v>81</v>
      </c>
      <c r="B42" s="9" t="s">
        <v>35</v>
      </c>
      <c r="C42" s="9" t="s">
        <v>82</v>
      </c>
      <c r="D42" s="10" t="s">
        <v>65</v>
      </c>
      <c r="E42" s="9" t="s">
        <v>66</v>
      </c>
      <c r="F42" s="9">
        <v>20211014</v>
      </c>
      <c r="G42" s="9">
        <v>3</v>
      </c>
      <c r="H42" s="9">
        <v>72</v>
      </c>
      <c r="I42" s="9"/>
      <c r="J42" s="14">
        <v>72</v>
      </c>
      <c r="K42" s="15">
        <v>9</v>
      </c>
      <c r="L42" s="16" t="s">
        <v>19</v>
      </c>
    </row>
    <row r="43" spans="1:12" s="4" customFormat="1" ht="18" customHeight="1">
      <c r="A43" s="9"/>
      <c r="B43" s="9" t="s">
        <v>15</v>
      </c>
      <c r="C43" s="9" t="s">
        <v>83</v>
      </c>
      <c r="D43" s="10" t="s">
        <v>65</v>
      </c>
      <c r="E43" s="9" t="s">
        <v>66</v>
      </c>
      <c r="F43" s="9">
        <v>20211014</v>
      </c>
      <c r="G43" s="9">
        <v>3</v>
      </c>
      <c r="H43" s="9">
        <v>69</v>
      </c>
      <c r="I43" s="9"/>
      <c r="J43" s="14">
        <v>69</v>
      </c>
      <c r="K43" s="15">
        <v>10</v>
      </c>
      <c r="L43" s="16" t="s">
        <v>26</v>
      </c>
    </row>
    <row r="44" spans="1:12" s="4" customFormat="1" ht="18" customHeight="1">
      <c r="A44" s="9"/>
      <c r="B44" s="9" t="s">
        <v>15</v>
      </c>
      <c r="C44" s="9" t="s">
        <v>84</v>
      </c>
      <c r="D44" s="10" t="s">
        <v>65</v>
      </c>
      <c r="E44" s="9" t="s">
        <v>66</v>
      </c>
      <c r="F44" s="9">
        <v>20211014</v>
      </c>
      <c r="G44" s="9">
        <v>3</v>
      </c>
      <c r="H44" s="9">
        <v>68</v>
      </c>
      <c r="I44" s="9"/>
      <c r="J44" s="14">
        <v>68</v>
      </c>
      <c r="K44" s="15">
        <v>11</v>
      </c>
      <c r="L44" s="16" t="s">
        <v>26</v>
      </c>
    </row>
    <row r="45" spans="1:12" s="4" customFormat="1" ht="18" customHeight="1">
      <c r="A45" s="9"/>
      <c r="B45" s="9" t="s">
        <v>15</v>
      </c>
      <c r="C45" s="9" t="s">
        <v>85</v>
      </c>
      <c r="D45" s="10" t="s">
        <v>65</v>
      </c>
      <c r="E45" s="9" t="s">
        <v>66</v>
      </c>
      <c r="F45" s="9">
        <v>20211014</v>
      </c>
      <c r="G45" s="9">
        <v>3</v>
      </c>
      <c r="H45" s="9">
        <v>67</v>
      </c>
      <c r="I45" s="9"/>
      <c r="J45" s="14">
        <v>67</v>
      </c>
      <c r="K45" s="15">
        <v>12</v>
      </c>
      <c r="L45" s="16" t="s">
        <v>26</v>
      </c>
    </row>
    <row r="46" spans="1:12" s="4" customFormat="1" ht="18" customHeight="1">
      <c r="A46" s="9"/>
      <c r="B46" s="9" t="s">
        <v>15</v>
      </c>
      <c r="C46" s="9" t="s">
        <v>86</v>
      </c>
      <c r="D46" s="10" t="s">
        <v>65</v>
      </c>
      <c r="E46" s="9" t="s">
        <v>66</v>
      </c>
      <c r="F46" s="9">
        <v>20211014</v>
      </c>
      <c r="G46" s="9">
        <v>3</v>
      </c>
      <c r="H46" s="9">
        <v>66</v>
      </c>
      <c r="I46" s="9"/>
      <c r="J46" s="14">
        <v>66</v>
      </c>
      <c r="K46" s="15">
        <v>13</v>
      </c>
      <c r="L46" s="16" t="s">
        <v>26</v>
      </c>
    </row>
    <row r="47" spans="1:12" s="4" customFormat="1" ht="18" customHeight="1">
      <c r="A47" s="9"/>
      <c r="B47" s="9" t="s">
        <v>15</v>
      </c>
      <c r="C47" s="9" t="s">
        <v>87</v>
      </c>
      <c r="D47" s="10" t="s">
        <v>65</v>
      </c>
      <c r="E47" s="9" t="s">
        <v>66</v>
      </c>
      <c r="F47" s="9">
        <v>20211014</v>
      </c>
      <c r="G47" s="9">
        <v>3</v>
      </c>
      <c r="H47" s="9">
        <v>66</v>
      </c>
      <c r="I47" s="9"/>
      <c r="J47" s="14">
        <v>66</v>
      </c>
      <c r="K47" s="15">
        <v>13</v>
      </c>
      <c r="L47" s="16" t="s">
        <v>26</v>
      </c>
    </row>
    <row r="48" spans="1:12" s="4" customFormat="1" ht="18" customHeight="1">
      <c r="A48" s="9"/>
      <c r="B48" s="9" t="s">
        <v>15</v>
      </c>
      <c r="C48" s="9" t="s">
        <v>88</v>
      </c>
      <c r="D48" s="10" t="s">
        <v>65</v>
      </c>
      <c r="E48" s="9" t="s">
        <v>66</v>
      </c>
      <c r="F48" s="9">
        <v>20211014</v>
      </c>
      <c r="G48" s="9">
        <v>3</v>
      </c>
      <c r="H48" s="9">
        <v>65</v>
      </c>
      <c r="I48" s="9"/>
      <c r="J48" s="14">
        <v>65</v>
      </c>
      <c r="K48" s="15">
        <v>15</v>
      </c>
      <c r="L48" s="16" t="s">
        <v>26</v>
      </c>
    </row>
    <row r="49" spans="1:12" s="4" customFormat="1" ht="18" customHeight="1">
      <c r="A49" s="9"/>
      <c r="B49" s="9" t="s">
        <v>15</v>
      </c>
      <c r="C49" s="9" t="s">
        <v>89</v>
      </c>
      <c r="D49" s="10" t="s">
        <v>65</v>
      </c>
      <c r="E49" s="9" t="s">
        <v>66</v>
      </c>
      <c r="F49" s="9">
        <v>20211014</v>
      </c>
      <c r="G49" s="9">
        <v>3</v>
      </c>
      <c r="H49" s="9">
        <v>63</v>
      </c>
      <c r="I49" s="9"/>
      <c r="J49" s="14">
        <v>63</v>
      </c>
      <c r="K49" s="15">
        <v>16</v>
      </c>
      <c r="L49" s="16" t="s">
        <v>26</v>
      </c>
    </row>
    <row r="50" spans="1:12" s="4" customFormat="1" ht="18" customHeight="1">
      <c r="A50" s="9"/>
      <c r="B50" s="9" t="s">
        <v>15</v>
      </c>
      <c r="C50" s="9" t="s">
        <v>90</v>
      </c>
      <c r="D50" s="10" t="s">
        <v>65</v>
      </c>
      <c r="E50" s="9" t="s">
        <v>66</v>
      </c>
      <c r="F50" s="9">
        <v>20211014</v>
      </c>
      <c r="G50" s="9">
        <v>3</v>
      </c>
      <c r="H50" s="9">
        <v>63</v>
      </c>
      <c r="I50" s="9"/>
      <c r="J50" s="14">
        <v>63</v>
      </c>
      <c r="K50" s="15">
        <v>16</v>
      </c>
      <c r="L50" s="16" t="s">
        <v>26</v>
      </c>
    </row>
    <row r="51" spans="1:12" s="4" customFormat="1" ht="18" customHeight="1">
      <c r="A51" s="9"/>
      <c r="B51" s="9" t="s">
        <v>15</v>
      </c>
      <c r="C51" s="9" t="s">
        <v>91</v>
      </c>
      <c r="D51" s="10" t="s">
        <v>65</v>
      </c>
      <c r="E51" s="9" t="s">
        <v>66</v>
      </c>
      <c r="F51" s="9">
        <v>20211014</v>
      </c>
      <c r="G51" s="9">
        <v>3</v>
      </c>
      <c r="H51" s="9">
        <v>60</v>
      </c>
      <c r="I51" s="9"/>
      <c r="J51" s="14">
        <v>60</v>
      </c>
      <c r="K51" s="15">
        <v>18</v>
      </c>
      <c r="L51" s="16" t="s">
        <v>26</v>
      </c>
    </row>
    <row r="52" spans="1:12" s="4" customFormat="1" ht="18" customHeight="1">
      <c r="A52" s="9"/>
      <c r="B52" s="9" t="s">
        <v>15</v>
      </c>
      <c r="C52" s="9" t="s">
        <v>92</v>
      </c>
      <c r="D52" s="10" t="s">
        <v>65</v>
      </c>
      <c r="E52" s="9" t="s">
        <v>66</v>
      </c>
      <c r="F52" s="9">
        <v>20211014</v>
      </c>
      <c r="G52" s="9">
        <v>3</v>
      </c>
      <c r="H52" s="9">
        <v>57</v>
      </c>
      <c r="I52" s="9"/>
      <c r="J52" s="14">
        <v>57</v>
      </c>
      <c r="K52" s="15">
        <v>19</v>
      </c>
      <c r="L52" s="16" t="s">
        <v>26</v>
      </c>
    </row>
    <row r="53" spans="1:12" s="4" customFormat="1" ht="18" customHeight="1">
      <c r="A53" s="9"/>
      <c r="B53" s="9" t="s">
        <v>93</v>
      </c>
      <c r="C53" s="9" t="s">
        <v>94</v>
      </c>
      <c r="D53" s="10" t="s">
        <v>65</v>
      </c>
      <c r="E53" s="9" t="s">
        <v>66</v>
      </c>
      <c r="F53" s="9">
        <v>20211014</v>
      </c>
      <c r="G53" s="9"/>
      <c r="H53" s="9" t="s">
        <v>25</v>
      </c>
      <c r="I53" s="9"/>
      <c r="J53" s="14" t="s">
        <v>25</v>
      </c>
      <c r="K53" s="15"/>
      <c r="L53" s="16" t="s">
        <v>26</v>
      </c>
    </row>
    <row r="54" spans="1:12" s="4" customFormat="1" ht="18" customHeight="1">
      <c r="A54" s="9"/>
      <c r="B54" s="9" t="s">
        <v>15</v>
      </c>
      <c r="C54" s="9" t="s">
        <v>95</v>
      </c>
      <c r="D54" s="10" t="s">
        <v>65</v>
      </c>
      <c r="E54" s="9" t="s">
        <v>66</v>
      </c>
      <c r="F54" s="9">
        <v>20211014</v>
      </c>
      <c r="G54" s="9"/>
      <c r="H54" s="9" t="s">
        <v>25</v>
      </c>
      <c r="I54" s="9"/>
      <c r="J54" s="14" t="s">
        <v>25</v>
      </c>
      <c r="K54" s="15"/>
      <c r="L54" s="16" t="s">
        <v>26</v>
      </c>
    </row>
    <row r="55" spans="1:12" s="4" customFormat="1" ht="18" customHeight="1">
      <c r="A55" s="9"/>
      <c r="B55" s="9" t="s">
        <v>15</v>
      </c>
      <c r="C55" s="9" t="s">
        <v>96</v>
      </c>
      <c r="D55" s="10" t="s">
        <v>65</v>
      </c>
      <c r="E55" s="9" t="s">
        <v>66</v>
      </c>
      <c r="F55" s="9">
        <v>20211014</v>
      </c>
      <c r="G55" s="9"/>
      <c r="H55" s="9" t="s">
        <v>25</v>
      </c>
      <c r="I55" s="9"/>
      <c r="J55" s="14" t="s">
        <v>25</v>
      </c>
      <c r="K55" s="15"/>
      <c r="L55" s="16" t="s">
        <v>26</v>
      </c>
    </row>
    <row r="56" spans="1:12" s="4" customFormat="1" ht="18" customHeight="1">
      <c r="A56" s="9"/>
      <c r="B56" s="9" t="s">
        <v>15</v>
      </c>
      <c r="C56" s="9" t="s">
        <v>97</v>
      </c>
      <c r="D56" s="10" t="s">
        <v>65</v>
      </c>
      <c r="E56" s="9" t="s">
        <v>66</v>
      </c>
      <c r="F56" s="9">
        <v>20211014</v>
      </c>
      <c r="G56" s="9"/>
      <c r="H56" s="9" t="s">
        <v>25</v>
      </c>
      <c r="I56" s="9"/>
      <c r="J56" s="14" t="s">
        <v>25</v>
      </c>
      <c r="K56" s="15"/>
      <c r="L56" s="16" t="s">
        <v>26</v>
      </c>
    </row>
    <row r="57" spans="1:12" s="4" customFormat="1" ht="18" customHeight="1">
      <c r="A57" s="9" t="s">
        <v>98</v>
      </c>
      <c r="B57" s="9" t="s">
        <v>15</v>
      </c>
      <c r="C57" s="9" t="s">
        <v>99</v>
      </c>
      <c r="D57" s="10" t="s">
        <v>100</v>
      </c>
      <c r="E57" s="9" t="s">
        <v>101</v>
      </c>
      <c r="F57" s="9">
        <v>20211017</v>
      </c>
      <c r="G57" s="9">
        <v>2</v>
      </c>
      <c r="H57" s="9">
        <v>83</v>
      </c>
      <c r="I57" s="9"/>
      <c r="J57" s="14">
        <v>83</v>
      </c>
      <c r="K57" s="15">
        <v>1</v>
      </c>
      <c r="L57" s="16" t="s">
        <v>19</v>
      </c>
    </row>
    <row r="58" spans="1:12" s="4" customFormat="1" ht="18" customHeight="1">
      <c r="A58" s="9" t="s">
        <v>102</v>
      </c>
      <c r="B58" s="9" t="s">
        <v>15</v>
      </c>
      <c r="C58" s="9" t="s">
        <v>103</v>
      </c>
      <c r="D58" s="10" t="s">
        <v>100</v>
      </c>
      <c r="E58" s="9" t="s">
        <v>101</v>
      </c>
      <c r="F58" s="9">
        <v>20211017</v>
      </c>
      <c r="G58" s="9">
        <v>2</v>
      </c>
      <c r="H58" s="9">
        <v>74</v>
      </c>
      <c r="I58" s="9"/>
      <c r="J58" s="14">
        <v>74</v>
      </c>
      <c r="K58" s="15">
        <v>2</v>
      </c>
      <c r="L58" s="16" t="s">
        <v>19</v>
      </c>
    </row>
    <row r="59" spans="1:12" s="4" customFormat="1" ht="18" customHeight="1">
      <c r="A59" s="9" t="s">
        <v>104</v>
      </c>
      <c r="B59" s="9" t="s">
        <v>15</v>
      </c>
      <c r="C59" s="9" t="s">
        <v>105</v>
      </c>
      <c r="D59" s="10" t="s">
        <v>100</v>
      </c>
      <c r="E59" s="9" t="s">
        <v>101</v>
      </c>
      <c r="F59" s="9">
        <v>20211017</v>
      </c>
      <c r="G59" s="9">
        <v>2</v>
      </c>
      <c r="H59" s="9">
        <v>72</v>
      </c>
      <c r="I59" s="9"/>
      <c r="J59" s="14">
        <v>72</v>
      </c>
      <c r="K59" s="15">
        <v>3</v>
      </c>
      <c r="L59" s="16" t="s">
        <v>19</v>
      </c>
    </row>
    <row r="60" spans="1:12" s="4" customFormat="1" ht="18" customHeight="1">
      <c r="A60" s="9" t="s">
        <v>106</v>
      </c>
      <c r="B60" s="9" t="s">
        <v>15</v>
      </c>
      <c r="C60" s="9" t="s">
        <v>107</v>
      </c>
      <c r="D60" s="10" t="s">
        <v>100</v>
      </c>
      <c r="E60" s="9" t="s">
        <v>101</v>
      </c>
      <c r="F60" s="9">
        <v>20211017</v>
      </c>
      <c r="G60" s="9">
        <v>2</v>
      </c>
      <c r="H60" s="9">
        <v>71</v>
      </c>
      <c r="I60" s="9"/>
      <c r="J60" s="14">
        <v>71</v>
      </c>
      <c r="K60" s="15">
        <v>4</v>
      </c>
      <c r="L60" s="16" t="s">
        <v>19</v>
      </c>
    </row>
    <row r="61" spans="1:12" s="4" customFormat="1" ht="18" customHeight="1">
      <c r="A61" s="9" t="s">
        <v>108</v>
      </c>
      <c r="B61" s="9" t="s">
        <v>15</v>
      </c>
      <c r="C61" s="9" t="s">
        <v>109</v>
      </c>
      <c r="D61" s="10" t="s">
        <v>100</v>
      </c>
      <c r="E61" s="9" t="s">
        <v>101</v>
      </c>
      <c r="F61" s="9">
        <v>20211017</v>
      </c>
      <c r="G61" s="9">
        <v>2</v>
      </c>
      <c r="H61" s="9">
        <v>67</v>
      </c>
      <c r="I61" s="9"/>
      <c r="J61" s="14">
        <v>67</v>
      </c>
      <c r="K61" s="15">
        <v>5</v>
      </c>
      <c r="L61" s="16" t="s">
        <v>19</v>
      </c>
    </row>
    <row r="62" spans="1:12" s="4" customFormat="1" ht="18" customHeight="1">
      <c r="A62" s="9" t="s">
        <v>110</v>
      </c>
      <c r="B62" s="9" t="s">
        <v>15</v>
      </c>
      <c r="C62" s="9" t="s">
        <v>111</v>
      </c>
      <c r="D62" s="10" t="s">
        <v>100</v>
      </c>
      <c r="E62" s="9" t="s">
        <v>101</v>
      </c>
      <c r="F62" s="9">
        <v>20211017</v>
      </c>
      <c r="G62" s="9">
        <v>2</v>
      </c>
      <c r="H62" s="9">
        <v>67</v>
      </c>
      <c r="I62" s="9"/>
      <c r="J62" s="14">
        <v>67</v>
      </c>
      <c r="K62" s="15">
        <v>5</v>
      </c>
      <c r="L62" s="16" t="s">
        <v>19</v>
      </c>
    </row>
    <row r="63" spans="1:12" s="4" customFormat="1" ht="18" customHeight="1">
      <c r="A63" s="9"/>
      <c r="B63" s="9" t="s">
        <v>15</v>
      </c>
      <c r="C63" s="9" t="s">
        <v>112</v>
      </c>
      <c r="D63" s="10" t="s">
        <v>100</v>
      </c>
      <c r="E63" s="9" t="s">
        <v>101</v>
      </c>
      <c r="F63" s="9">
        <v>20211017</v>
      </c>
      <c r="G63" s="9">
        <v>2</v>
      </c>
      <c r="H63" s="9">
        <v>64</v>
      </c>
      <c r="I63" s="9"/>
      <c r="J63" s="14">
        <v>64</v>
      </c>
      <c r="K63" s="15">
        <v>7</v>
      </c>
      <c r="L63" s="16" t="s">
        <v>26</v>
      </c>
    </row>
    <row r="64" spans="1:12" s="4" customFormat="1" ht="18" customHeight="1">
      <c r="A64" s="9"/>
      <c r="B64" s="9" t="s">
        <v>15</v>
      </c>
      <c r="C64" s="9" t="s">
        <v>113</v>
      </c>
      <c r="D64" s="10" t="s">
        <v>100</v>
      </c>
      <c r="E64" s="9" t="s">
        <v>101</v>
      </c>
      <c r="F64" s="9">
        <v>20211017</v>
      </c>
      <c r="G64" s="9">
        <v>2</v>
      </c>
      <c r="H64" s="9">
        <v>63</v>
      </c>
      <c r="I64" s="9"/>
      <c r="J64" s="14">
        <v>63</v>
      </c>
      <c r="K64" s="15">
        <v>8</v>
      </c>
      <c r="L64" s="16" t="s">
        <v>26</v>
      </c>
    </row>
    <row r="65" spans="1:12" s="4" customFormat="1" ht="18" customHeight="1">
      <c r="A65" s="9"/>
      <c r="B65" s="9" t="s">
        <v>15</v>
      </c>
      <c r="C65" s="9" t="s">
        <v>114</v>
      </c>
      <c r="D65" s="17" t="s">
        <v>100</v>
      </c>
      <c r="E65" s="9" t="s">
        <v>101</v>
      </c>
      <c r="F65" s="9">
        <v>20211017</v>
      </c>
      <c r="G65" s="9">
        <v>2</v>
      </c>
      <c r="H65" s="9">
        <v>59</v>
      </c>
      <c r="I65" s="9"/>
      <c r="J65" s="14">
        <v>59</v>
      </c>
      <c r="K65" s="15">
        <v>9</v>
      </c>
      <c r="L65" s="16" t="s">
        <v>26</v>
      </c>
    </row>
    <row r="66" spans="1:12" s="4" customFormat="1" ht="18" customHeight="1">
      <c r="A66" s="9"/>
      <c r="B66" s="9" t="s">
        <v>15</v>
      </c>
      <c r="C66" s="9" t="s">
        <v>115</v>
      </c>
      <c r="D66" s="10" t="s">
        <v>100</v>
      </c>
      <c r="E66" s="9" t="s">
        <v>101</v>
      </c>
      <c r="F66" s="9">
        <v>20211017</v>
      </c>
      <c r="G66" s="9">
        <v>2</v>
      </c>
      <c r="H66" s="9">
        <v>57</v>
      </c>
      <c r="I66" s="9"/>
      <c r="J66" s="14">
        <v>57</v>
      </c>
      <c r="K66" s="15">
        <v>10</v>
      </c>
      <c r="L66" s="16" t="s">
        <v>26</v>
      </c>
    </row>
    <row r="67" spans="1:12" s="4" customFormat="1" ht="18" customHeight="1">
      <c r="A67" s="9"/>
      <c r="B67" s="9" t="s">
        <v>15</v>
      </c>
      <c r="C67" s="9" t="s">
        <v>116</v>
      </c>
      <c r="D67" s="10" t="s">
        <v>100</v>
      </c>
      <c r="E67" s="9" t="s">
        <v>101</v>
      </c>
      <c r="F67" s="9">
        <v>20211017</v>
      </c>
      <c r="G67" s="9">
        <v>2</v>
      </c>
      <c r="H67" s="9">
        <v>48</v>
      </c>
      <c r="I67" s="9"/>
      <c r="J67" s="14">
        <v>48</v>
      </c>
      <c r="K67" s="15">
        <v>11</v>
      </c>
      <c r="L67" s="16" t="s">
        <v>26</v>
      </c>
    </row>
    <row r="68" spans="1:12" s="4" customFormat="1" ht="18" customHeight="1">
      <c r="A68" s="9" t="s">
        <v>117</v>
      </c>
      <c r="B68" s="9" t="s">
        <v>15</v>
      </c>
      <c r="C68" s="9" t="s">
        <v>118</v>
      </c>
      <c r="D68" s="10" t="s">
        <v>119</v>
      </c>
      <c r="E68" s="9" t="s">
        <v>101</v>
      </c>
      <c r="F68" s="9">
        <v>20211018</v>
      </c>
      <c r="G68" s="9">
        <v>8</v>
      </c>
      <c r="H68" s="9">
        <v>80</v>
      </c>
      <c r="I68" s="9"/>
      <c r="J68" s="14">
        <v>80</v>
      </c>
      <c r="K68" s="15">
        <v>1</v>
      </c>
      <c r="L68" s="16" t="s">
        <v>19</v>
      </c>
    </row>
    <row r="69" spans="1:12" s="4" customFormat="1" ht="18" customHeight="1">
      <c r="A69" s="9" t="s">
        <v>120</v>
      </c>
      <c r="B69" s="9" t="s">
        <v>15</v>
      </c>
      <c r="C69" s="9" t="s">
        <v>121</v>
      </c>
      <c r="D69" s="10" t="s">
        <v>119</v>
      </c>
      <c r="E69" s="9" t="s">
        <v>101</v>
      </c>
      <c r="F69" s="9">
        <v>20211018</v>
      </c>
      <c r="G69" s="9">
        <v>8</v>
      </c>
      <c r="H69" s="9">
        <v>78</v>
      </c>
      <c r="I69" s="9"/>
      <c r="J69" s="14">
        <v>78</v>
      </c>
      <c r="K69" s="15">
        <v>2</v>
      </c>
      <c r="L69" s="16" t="s">
        <v>19</v>
      </c>
    </row>
    <row r="70" spans="1:12" s="4" customFormat="1" ht="18" customHeight="1">
      <c r="A70" s="9" t="s">
        <v>122</v>
      </c>
      <c r="B70" s="9" t="s">
        <v>15</v>
      </c>
      <c r="C70" s="9" t="s">
        <v>123</v>
      </c>
      <c r="D70" s="10" t="s">
        <v>119</v>
      </c>
      <c r="E70" s="9" t="s">
        <v>101</v>
      </c>
      <c r="F70" s="9">
        <v>20211018</v>
      </c>
      <c r="G70" s="9">
        <v>8</v>
      </c>
      <c r="H70" s="9">
        <v>78</v>
      </c>
      <c r="I70" s="9"/>
      <c r="J70" s="14">
        <v>78</v>
      </c>
      <c r="K70" s="15">
        <v>2</v>
      </c>
      <c r="L70" s="16" t="s">
        <v>19</v>
      </c>
    </row>
    <row r="71" spans="1:12" s="4" customFormat="1" ht="18" customHeight="1">
      <c r="A71" s="9" t="s">
        <v>124</v>
      </c>
      <c r="B71" s="9" t="s">
        <v>15</v>
      </c>
      <c r="C71" s="9" t="s">
        <v>125</v>
      </c>
      <c r="D71" s="10" t="s">
        <v>119</v>
      </c>
      <c r="E71" s="9" t="s">
        <v>101</v>
      </c>
      <c r="F71" s="9">
        <v>20211018</v>
      </c>
      <c r="G71" s="9">
        <v>8</v>
      </c>
      <c r="H71" s="9">
        <v>78</v>
      </c>
      <c r="I71" s="9"/>
      <c r="J71" s="14">
        <v>78</v>
      </c>
      <c r="K71" s="15">
        <v>2</v>
      </c>
      <c r="L71" s="16" t="s">
        <v>19</v>
      </c>
    </row>
    <row r="72" spans="1:12" s="4" customFormat="1" ht="18" customHeight="1">
      <c r="A72" s="9" t="s">
        <v>126</v>
      </c>
      <c r="B72" s="9" t="s">
        <v>15</v>
      </c>
      <c r="C72" s="9" t="s">
        <v>127</v>
      </c>
      <c r="D72" s="10" t="s">
        <v>119</v>
      </c>
      <c r="E72" s="9" t="s">
        <v>101</v>
      </c>
      <c r="F72" s="9">
        <v>20211018</v>
      </c>
      <c r="G72" s="9">
        <v>8</v>
      </c>
      <c r="H72" s="9">
        <v>77</v>
      </c>
      <c r="I72" s="9"/>
      <c r="J72" s="14">
        <v>77</v>
      </c>
      <c r="K72" s="15">
        <v>5</v>
      </c>
      <c r="L72" s="16" t="s">
        <v>19</v>
      </c>
    </row>
    <row r="73" spans="1:12" s="4" customFormat="1" ht="18" customHeight="1">
      <c r="A73" s="9" t="s">
        <v>128</v>
      </c>
      <c r="B73" s="9" t="s">
        <v>15</v>
      </c>
      <c r="C73" s="9" t="s">
        <v>129</v>
      </c>
      <c r="D73" s="10" t="s">
        <v>119</v>
      </c>
      <c r="E73" s="9" t="s">
        <v>101</v>
      </c>
      <c r="F73" s="9">
        <v>20211018</v>
      </c>
      <c r="G73" s="9">
        <v>8</v>
      </c>
      <c r="H73" s="9">
        <v>77</v>
      </c>
      <c r="I73" s="9"/>
      <c r="J73" s="14">
        <v>77</v>
      </c>
      <c r="K73" s="15">
        <v>5</v>
      </c>
      <c r="L73" s="16" t="s">
        <v>19</v>
      </c>
    </row>
    <row r="74" spans="1:12" s="4" customFormat="1" ht="18" customHeight="1">
      <c r="A74" s="9" t="s">
        <v>130</v>
      </c>
      <c r="B74" s="9" t="s">
        <v>15</v>
      </c>
      <c r="C74" s="9" t="s">
        <v>131</v>
      </c>
      <c r="D74" s="10" t="s">
        <v>119</v>
      </c>
      <c r="E74" s="9" t="s">
        <v>101</v>
      </c>
      <c r="F74" s="9">
        <v>20211018</v>
      </c>
      <c r="G74" s="9">
        <v>8</v>
      </c>
      <c r="H74" s="9">
        <v>76</v>
      </c>
      <c r="I74" s="9"/>
      <c r="J74" s="14">
        <v>76</v>
      </c>
      <c r="K74" s="15">
        <v>7</v>
      </c>
      <c r="L74" s="16" t="s">
        <v>19</v>
      </c>
    </row>
    <row r="75" spans="1:12" s="4" customFormat="1" ht="18" customHeight="1">
      <c r="A75" s="9" t="s">
        <v>132</v>
      </c>
      <c r="B75" s="9" t="s">
        <v>15</v>
      </c>
      <c r="C75" s="9" t="s">
        <v>133</v>
      </c>
      <c r="D75" s="10" t="s">
        <v>119</v>
      </c>
      <c r="E75" s="9" t="s">
        <v>101</v>
      </c>
      <c r="F75" s="9">
        <v>20211018</v>
      </c>
      <c r="G75" s="9">
        <v>8</v>
      </c>
      <c r="H75" s="9">
        <v>76</v>
      </c>
      <c r="I75" s="9"/>
      <c r="J75" s="14">
        <v>76</v>
      </c>
      <c r="K75" s="15">
        <v>7</v>
      </c>
      <c r="L75" s="16" t="s">
        <v>19</v>
      </c>
    </row>
    <row r="76" spans="1:12" s="4" customFormat="1" ht="18" customHeight="1">
      <c r="A76" s="9" t="s">
        <v>134</v>
      </c>
      <c r="B76" s="9" t="s">
        <v>15</v>
      </c>
      <c r="C76" s="9" t="s">
        <v>135</v>
      </c>
      <c r="D76" s="10" t="s">
        <v>119</v>
      </c>
      <c r="E76" s="9" t="s">
        <v>101</v>
      </c>
      <c r="F76" s="9">
        <v>20211018</v>
      </c>
      <c r="G76" s="9">
        <v>8</v>
      </c>
      <c r="H76" s="9">
        <v>76</v>
      </c>
      <c r="I76" s="9"/>
      <c r="J76" s="14">
        <v>76</v>
      </c>
      <c r="K76" s="15">
        <v>7</v>
      </c>
      <c r="L76" s="16" t="s">
        <v>19</v>
      </c>
    </row>
    <row r="77" spans="1:12" s="4" customFormat="1" ht="18" customHeight="1">
      <c r="A77" s="9" t="s">
        <v>136</v>
      </c>
      <c r="B77" s="9" t="s">
        <v>15</v>
      </c>
      <c r="C77" s="9" t="s">
        <v>137</v>
      </c>
      <c r="D77" s="10" t="s">
        <v>119</v>
      </c>
      <c r="E77" s="9" t="s">
        <v>101</v>
      </c>
      <c r="F77" s="9">
        <v>20211018</v>
      </c>
      <c r="G77" s="9">
        <v>8</v>
      </c>
      <c r="H77" s="9">
        <v>76</v>
      </c>
      <c r="I77" s="9"/>
      <c r="J77" s="14">
        <v>76</v>
      </c>
      <c r="K77" s="15">
        <v>7</v>
      </c>
      <c r="L77" s="16" t="s">
        <v>19</v>
      </c>
    </row>
    <row r="78" spans="1:12" s="4" customFormat="1" ht="18" customHeight="1">
      <c r="A78" s="9" t="s">
        <v>138</v>
      </c>
      <c r="B78" s="9" t="s">
        <v>15</v>
      </c>
      <c r="C78" s="9" t="s">
        <v>139</v>
      </c>
      <c r="D78" s="18" t="s">
        <v>119</v>
      </c>
      <c r="E78" s="9" t="s">
        <v>101</v>
      </c>
      <c r="F78" s="9">
        <v>20211018</v>
      </c>
      <c r="G78" s="9">
        <v>8</v>
      </c>
      <c r="H78" s="9">
        <v>76</v>
      </c>
      <c r="I78" s="9"/>
      <c r="J78" s="14">
        <v>76</v>
      </c>
      <c r="K78" s="15">
        <v>7</v>
      </c>
      <c r="L78" s="16" t="s">
        <v>19</v>
      </c>
    </row>
    <row r="79" spans="1:12" s="4" customFormat="1" ht="18" customHeight="1">
      <c r="A79" s="9" t="s">
        <v>140</v>
      </c>
      <c r="B79" s="9" t="s">
        <v>15</v>
      </c>
      <c r="C79" s="9" t="s">
        <v>141</v>
      </c>
      <c r="D79" s="10" t="s">
        <v>119</v>
      </c>
      <c r="E79" s="9" t="s">
        <v>101</v>
      </c>
      <c r="F79" s="9">
        <v>20211018</v>
      </c>
      <c r="G79" s="9">
        <v>8</v>
      </c>
      <c r="H79" s="9">
        <v>75</v>
      </c>
      <c r="I79" s="9"/>
      <c r="J79" s="14">
        <v>75</v>
      </c>
      <c r="K79" s="15">
        <v>12</v>
      </c>
      <c r="L79" s="16" t="s">
        <v>19</v>
      </c>
    </row>
    <row r="80" spans="1:12" s="4" customFormat="1" ht="18" customHeight="1">
      <c r="A80" s="9" t="s">
        <v>142</v>
      </c>
      <c r="B80" s="9" t="s">
        <v>15</v>
      </c>
      <c r="C80" s="9" t="s">
        <v>143</v>
      </c>
      <c r="D80" s="10" t="s">
        <v>119</v>
      </c>
      <c r="E80" s="9" t="s">
        <v>101</v>
      </c>
      <c r="F80" s="9">
        <v>20211018</v>
      </c>
      <c r="G80" s="9">
        <v>8</v>
      </c>
      <c r="H80" s="9">
        <v>74</v>
      </c>
      <c r="I80" s="9"/>
      <c r="J80" s="14">
        <v>74</v>
      </c>
      <c r="K80" s="15">
        <v>13</v>
      </c>
      <c r="L80" s="16" t="s">
        <v>19</v>
      </c>
    </row>
    <row r="81" spans="1:12" s="4" customFormat="1" ht="18" customHeight="1">
      <c r="A81" s="9" t="s">
        <v>144</v>
      </c>
      <c r="B81" s="9" t="s">
        <v>15</v>
      </c>
      <c r="C81" s="9" t="s">
        <v>145</v>
      </c>
      <c r="D81" s="10" t="s">
        <v>119</v>
      </c>
      <c r="E81" s="9" t="s">
        <v>101</v>
      </c>
      <c r="F81" s="9">
        <v>20211018</v>
      </c>
      <c r="G81" s="9">
        <v>8</v>
      </c>
      <c r="H81" s="9">
        <v>74</v>
      </c>
      <c r="I81" s="9"/>
      <c r="J81" s="14">
        <v>74</v>
      </c>
      <c r="K81" s="15">
        <v>13</v>
      </c>
      <c r="L81" s="16" t="s">
        <v>19</v>
      </c>
    </row>
    <row r="82" spans="1:12" s="4" customFormat="1" ht="18" customHeight="1">
      <c r="A82" s="9" t="s">
        <v>132</v>
      </c>
      <c r="B82" s="9" t="s">
        <v>15</v>
      </c>
      <c r="C82" s="9" t="s">
        <v>146</v>
      </c>
      <c r="D82" s="10" t="s">
        <v>119</v>
      </c>
      <c r="E82" s="9" t="s">
        <v>101</v>
      </c>
      <c r="F82" s="9">
        <v>20211018</v>
      </c>
      <c r="G82" s="9">
        <v>8</v>
      </c>
      <c r="H82" s="9">
        <v>74</v>
      </c>
      <c r="I82" s="9"/>
      <c r="J82" s="14">
        <v>74</v>
      </c>
      <c r="K82" s="15">
        <v>13</v>
      </c>
      <c r="L82" s="16" t="s">
        <v>19</v>
      </c>
    </row>
    <row r="83" spans="1:12" s="4" customFormat="1" ht="18" customHeight="1">
      <c r="A83" s="9" t="s">
        <v>147</v>
      </c>
      <c r="B83" s="9" t="s">
        <v>15</v>
      </c>
      <c r="C83" s="9" t="s">
        <v>148</v>
      </c>
      <c r="D83" s="10" t="s">
        <v>119</v>
      </c>
      <c r="E83" s="9" t="s">
        <v>101</v>
      </c>
      <c r="F83" s="9">
        <v>20211018</v>
      </c>
      <c r="G83" s="9">
        <v>8</v>
      </c>
      <c r="H83" s="9">
        <v>73</v>
      </c>
      <c r="I83" s="9"/>
      <c r="J83" s="14">
        <v>73</v>
      </c>
      <c r="K83" s="15">
        <v>16</v>
      </c>
      <c r="L83" s="16" t="s">
        <v>19</v>
      </c>
    </row>
    <row r="84" spans="1:12" s="4" customFormat="1" ht="18" customHeight="1">
      <c r="A84" s="9" t="s">
        <v>149</v>
      </c>
      <c r="B84" s="9" t="s">
        <v>35</v>
      </c>
      <c r="C84" s="9" t="s">
        <v>150</v>
      </c>
      <c r="D84" s="10" t="s">
        <v>119</v>
      </c>
      <c r="E84" s="9" t="s">
        <v>101</v>
      </c>
      <c r="F84" s="9">
        <v>20211018</v>
      </c>
      <c r="G84" s="9">
        <v>8</v>
      </c>
      <c r="H84" s="9">
        <v>73</v>
      </c>
      <c r="I84" s="9"/>
      <c r="J84" s="14">
        <v>73</v>
      </c>
      <c r="K84" s="15">
        <v>16</v>
      </c>
      <c r="L84" s="16" t="s">
        <v>19</v>
      </c>
    </row>
    <row r="85" spans="1:12" s="4" customFormat="1" ht="18" customHeight="1">
      <c r="A85" s="9" t="s">
        <v>151</v>
      </c>
      <c r="B85" s="9" t="s">
        <v>35</v>
      </c>
      <c r="C85" s="9" t="s">
        <v>152</v>
      </c>
      <c r="D85" s="10" t="s">
        <v>119</v>
      </c>
      <c r="E85" s="9" t="s">
        <v>101</v>
      </c>
      <c r="F85" s="9">
        <v>20211018</v>
      </c>
      <c r="G85" s="9">
        <v>8</v>
      </c>
      <c r="H85" s="9">
        <v>72</v>
      </c>
      <c r="I85" s="9"/>
      <c r="J85" s="14">
        <v>72</v>
      </c>
      <c r="K85" s="15">
        <v>18</v>
      </c>
      <c r="L85" s="16" t="s">
        <v>19</v>
      </c>
    </row>
    <row r="86" spans="1:12" s="4" customFormat="1" ht="18" customHeight="1">
      <c r="A86" s="9" t="s">
        <v>153</v>
      </c>
      <c r="B86" s="9" t="s">
        <v>15</v>
      </c>
      <c r="C86" s="9" t="s">
        <v>154</v>
      </c>
      <c r="D86" s="10" t="s">
        <v>119</v>
      </c>
      <c r="E86" s="9" t="s">
        <v>101</v>
      </c>
      <c r="F86" s="9">
        <v>20211018</v>
      </c>
      <c r="G86" s="9">
        <v>8</v>
      </c>
      <c r="H86" s="9">
        <v>72</v>
      </c>
      <c r="I86" s="9"/>
      <c r="J86" s="14">
        <v>72</v>
      </c>
      <c r="K86" s="15">
        <v>18</v>
      </c>
      <c r="L86" s="16" t="s">
        <v>19</v>
      </c>
    </row>
    <row r="87" spans="1:12" s="4" customFormat="1" ht="18" customHeight="1">
      <c r="A87" s="9" t="s">
        <v>155</v>
      </c>
      <c r="B87" s="9" t="s">
        <v>15</v>
      </c>
      <c r="C87" s="9" t="s">
        <v>156</v>
      </c>
      <c r="D87" s="10" t="s">
        <v>119</v>
      </c>
      <c r="E87" s="9" t="s">
        <v>101</v>
      </c>
      <c r="F87" s="9">
        <v>20211018</v>
      </c>
      <c r="G87" s="9">
        <v>8</v>
      </c>
      <c r="H87" s="9">
        <v>72</v>
      </c>
      <c r="I87" s="9"/>
      <c r="J87" s="14">
        <v>72</v>
      </c>
      <c r="K87" s="15">
        <v>18</v>
      </c>
      <c r="L87" s="16" t="s">
        <v>19</v>
      </c>
    </row>
    <row r="88" spans="1:12" s="4" customFormat="1" ht="18" customHeight="1">
      <c r="A88" s="9" t="s">
        <v>157</v>
      </c>
      <c r="B88" s="9" t="s">
        <v>15</v>
      </c>
      <c r="C88" s="9" t="s">
        <v>158</v>
      </c>
      <c r="D88" s="10" t="s">
        <v>119</v>
      </c>
      <c r="E88" s="9" t="s">
        <v>101</v>
      </c>
      <c r="F88" s="9">
        <v>20211018</v>
      </c>
      <c r="G88" s="9">
        <v>8</v>
      </c>
      <c r="H88" s="9">
        <v>72</v>
      </c>
      <c r="I88" s="9"/>
      <c r="J88" s="14">
        <v>72</v>
      </c>
      <c r="K88" s="15">
        <v>18</v>
      </c>
      <c r="L88" s="16" t="s">
        <v>19</v>
      </c>
    </row>
    <row r="89" spans="1:12" s="4" customFormat="1" ht="18" customHeight="1">
      <c r="A89" s="9" t="s">
        <v>159</v>
      </c>
      <c r="B89" s="9" t="s">
        <v>15</v>
      </c>
      <c r="C89" s="9" t="s">
        <v>160</v>
      </c>
      <c r="D89" s="10" t="s">
        <v>119</v>
      </c>
      <c r="E89" s="9" t="s">
        <v>101</v>
      </c>
      <c r="F89" s="9">
        <v>20211018</v>
      </c>
      <c r="G89" s="9">
        <v>8</v>
      </c>
      <c r="H89" s="9">
        <v>72</v>
      </c>
      <c r="I89" s="9"/>
      <c r="J89" s="14">
        <v>72</v>
      </c>
      <c r="K89" s="15">
        <v>18</v>
      </c>
      <c r="L89" s="16" t="s">
        <v>19</v>
      </c>
    </row>
    <row r="90" spans="1:12" s="4" customFormat="1" ht="18" customHeight="1">
      <c r="A90" s="9" t="s">
        <v>161</v>
      </c>
      <c r="B90" s="9" t="s">
        <v>15</v>
      </c>
      <c r="C90" s="9" t="s">
        <v>162</v>
      </c>
      <c r="D90" s="10" t="s">
        <v>119</v>
      </c>
      <c r="E90" s="9" t="s">
        <v>101</v>
      </c>
      <c r="F90" s="9">
        <v>20211018</v>
      </c>
      <c r="G90" s="9">
        <v>8</v>
      </c>
      <c r="H90" s="9">
        <v>72</v>
      </c>
      <c r="I90" s="9"/>
      <c r="J90" s="14">
        <v>72</v>
      </c>
      <c r="K90" s="15">
        <v>18</v>
      </c>
      <c r="L90" s="16" t="s">
        <v>19</v>
      </c>
    </row>
    <row r="91" spans="1:12" s="4" customFormat="1" ht="18" customHeight="1">
      <c r="A91" s="9" t="s">
        <v>163</v>
      </c>
      <c r="B91" s="9" t="s">
        <v>15</v>
      </c>
      <c r="C91" s="9" t="s">
        <v>164</v>
      </c>
      <c r="D91" s="10" t="s">
        <v>119</v>
      </c>
      <c r="E91" s="9" t="s">
        <v>101</v>
      </c>
      <c r="F91" s="9">
        <v>20211018</v>
      </c>
      <c r="G91" s="9">
        <v>8</v>
      </c>
      <c r="H91" s="9">
        <v>72</v>
      </c>
      <c r="I91" s="9"/>
      <c r="J91" s="14">
        <v>72</v>
      </c>
      <c r="K91" s="15">
        <v>18</v>
      </c>
      <c r="L91" s="16" t="s">
        <v>19</v>
      </c>
    </row>
    <row r="92" spans="1:12" s="4" customFormat="1" ht="18" customHeight="1">
      <c r="A92" s="9" t="s">
        <v>165</v>
      </c>
      <c r="B92" s="9" t="s">
        <v>15</v>
      </c>
      <c r="C92" s="9" t="s">
        <v>166</v>
      </c>
      <c r="D92" s="10" t="s">
        <v>119</v>
      </c>
      <c r="E92" s="9" t="s">
        <v>101</v>
      </c>
      <c r="F92" s="9">
        <v>20211018</v>
      </c>
      <c r="G92" s="9">
        <v>8</v>
      </c>
      <c r="H92" s="9">
        <v>66</v>
      </c>
      <c r="I92" s="9">
        <v>6</v>
      </c>
      <c r="J92" s="14">
        <v>72</v>
      </c>
      <c r="K92" s="15">
        <v>18</v>
      </c>
      <c r="L92" s="16" t="s">
        <v>19</v>
      </c>
    </row>
    <row r="93" spans="1:12" s="4" customFormat="1" ht="18" customHeight="1">
      <c r="A93" s="9"/>
      <c r="B93" s="9" t="s">
        <v>15</v>
      </c>
      <c r="C93" s="9" t="s">
        <v>167</v>
      </c>
      <c r="D93" s="10" t="s">
        <v>119</v>
      </c>
      <c r="E93" s="9" t="s">
        <v>101</v>
      </c>
      <c r="F93" s="9">
        <v>20211018</v>
      </c>
      <c r="G93" s="9">
        <v>8</v>
      </c>
      <c r="H93" s="9">
        <v>71</v>
      </c>
      <c r="I93" s="9"/>
      <c r="J93" s="14">
        <v>71</v>
      </c>
      <c r="K93" s="15">
        <v>26</v>
      </c>
      <c r="L93" s="16" t="s">
        <v>26</v>
      </c>
    </row>
    <row r="94" spans="1:12" s="4" customFormat="1" ht="18" customHeight="1">
      <c r="A94" s="9"/>
      <c r="B94" s="9" t="s">
        <v>15</v>
      </c>
      <c r="C94" s="9" t="s">
        <v>168</v>
      </c>
      <c r="D94" s="10" t="s">
        <v>119</v>
      </c>
      <c r="E94" s="9" t="s">
        <v>101</v>
      </c>
      <c r="F94" s="9">
        <v>20211018</v>
      </c>
      <c r="G94" s="9">
        <v>8</v>
      </c>
      <c r="H94" s="9">
        <v>71</v>
      </c>
      <c r="I94" s="9"/>
      <c r="J94" s="14">
        <v>71</v>
      </c>
      <c r="K94" s="15">
        <v>26</v>
      </c>
      <c r="L94" s="16" t="s">
        <v>26</v>
      </c>
    </row>
    <row r="95" spans="1:12" s="4" customFormat="1" ht="18" customHeight="1">
      <c r="A95" s="9"/>
      <c r="B95" s="9" t="s">
        <v>15</v>
      </c>
      <c r="C95" s="9" t="s">
        <v>169</v>
      </c>
      <c r="D95" s="10" t="s">
        <v>119</v>
      </c>
      <c r="E95" s="9" t="s">
        <v>101</v>
      </c>
      <c r="F95" s="9">
        <v>20211018</v>
      </c>
      <c r="G95" s="9">
        <v>8</v>
      </c>
      <c r="H95" s="9">
        <v>71</v>
      </c>
      <c r="I95" s="9"/>
      <c r="J95" s="14">
        <v>71</v>
      </c>
      <c r="K95" s="15">
        <v>26</v>
      </c>
      <c r="L95" s="16" t="s">
        <v>26</v>
      </c>
    </row>
    <row r="96" spans="1:12" s="4" customFormat="1" ht="18" customHeight="1">
      <c r="A96" s="9"/>
      <c r="B96" s="9" t="s">
        <v>15</v>
      </c>
      <c r="C96" s="9" t="s">
        <v>170</v>
      </c>
      <c r="D96" s="10" t="s">
        <v>119</v>
      </c>
      <c r="E96" s="9" t="s">
        <v>101</v>
      </c>
      <c r="F96" s="9">
        <v>20211018</v>
      </c>
      <c r="G96" s="9">
        <v>8</v>
      </c>
      <c r="H96" s="9">
        <v>71</v>
      </c>
      <c r="I96" s="9"/>
      <c r="J96" s="14">
        <v>71</v>
      </c>
      <c r="K96" s="15">
        <v>26</v>
      </c>
      <c r="L96" s="16" t="s">
        <v>26</v>
      </c>
    </row>
    <row r="97" spans="1:12" s="4" customFormat="1" ht="18" customHeight="1">
      <c r="A97" s="9"/>
      <c r="B97" s="9" t="s">
        <v>15</v>
      </c>
      <c r="C97" s="9" t="s">
        <v>171</v>
      </c>
      <c r="D97" s="10" t="s">
        <v>119</v>
      </c>
      <c r="E97" s="9" t="s">
        <v>101</v>
      </c>
      <c r="F97" s="9">
        <v>20211018</v>
      </c>
      <c r="G97" s="9">
        <v>8</v>
      </c>
      <c r="H97" s="9">
        <v>71</v>
      </c>
      <c r="I97" s="9"/>
      <c r="J97" s="14">
        <v>71</v>
      </c>
      <c r="K97" s="15">
        <v>26</v>
      </c>
      <c r="L97" s="16" t="s">
        <v>26</v>
      </c>
    </row>
    <row r="98" spans="1:12" s="4" customFormat="1" ht="18" customHeight="1">
      <c r="A98" s="9"/>
      <c r="B98" s="9" t="s">
        <v>15</v>
      </c>
      <c r="C98" s="9" t="s">
        <v>172</v>
      </c>
      <c r="D98" s="10" t="s">
        <v>119</v>
      </c>
      <c r="E98" s="9" t="s">
        <v>101</v>
      </c>
      <c r="F98" s="9">
        <v>20211018</v>
      </c>
      <c r="G98" s="9">
        <v>8</v>
      </c>
      <c r="H98" s="9">
        <v>70</v>
      </c>
      <c r="I98" s="9"/>
      <c r="J98" s="14">
        <v>70</v>
      </c>
      <c r="K98" s="15">
        <v>31</v>
      </c>
      <c r="L98" s="16" t="s">
        <v>26</v>
      </c>
    </row>
    <row r="99" spans="1:12" s="4" customFormat="1" ht="18" customHeight="1">
      <c r="A99" s="9"/>
      <c r="B99" s="9" t="s">
        <v>15</v>
      </c>
      <c r="C99" s="9" t="s">
        <v>173</v>
      </c>
      <c r="D99" s="10" t="s">
        <v>119</v>
      </c>
      <c r="E99" s="9" t="s">
        <v>101</v>
      </c>
      <c r="F99" s="9">
        <v>20211018</v>
      </c>
      <c r="G99" s="9">
        <v>8</v>
      </c>
      <c r="H99" s="9">
        <v>70</v>
      </c>
      <c r="I99" s="9"/>
      <c r="J99" s="14">
        <v>70</v>
      </c>
      <c r="K99" s="15">
        <v>31</v>
      </c>
      <c r="L99" s="16" t="s">
        <v>26</v>
      </c>
    </row>
    <row r="100" spans="1:12" s="4" customFormat="1" ht="18" customHeight="1">
      <c r="A100" s="9"/>
      <c r="B100" s="9" t="s">
        <v>15</v>
      </c>
      <c r="C100" s="9" t="s">
        <v>174</v>
      </c>
      <c r="D100" s="10" t="s">
        <v>119</v>
      </c>
      <c r="E100" s="9" t="s">
        <v>101</v>
      </c>
      <c r="F100" s="9">
        <v>20211018</v>
      </c>
      <c r="G100" s="9">
        <v>8</v>
      </c>
      <c r="H100" s="9">
        <v>70</v>
      </c>
      <c r="I100" s="9"/>
      <c r="J100" s="14">
        <v>70</v>
      </c>
      <c r="K100" s="15">
        <v>31</v>
      </c>
      <c r="L100" s="16" t="s">
        <v>26</v>
      </c>
    </row>
    <row r="101" spans="1:12" s="4" customFormat="1" ht="18" customHeight="1">
      <c r="A101" s="9"/>
      <c r="B101" s="9" t="s">
        <v>15</v>
      </c>
      <c r="C101" s="9" t="s">
        <v>175</v>
      </c>
      <c r="D101" s="10" t="s">
        <v>119</v>
      </c>
      <c r="E101" s="9" t="s">
        <v>101</v>
      </c>
      <c r="F101" s="9">
        <v>20211018</v>
      </c>
      <c r="G101" s="9">
        <v>8</v>
      </c>
      <c r="H101" s="9">
        <v>66</v>
      </c>
      <c r="I101" s="9">
        <v>4</v>
      </c>
      <c r="J101" s="14">
        <v>70</v>
      </c>
      <c r="K101" s="15">
        <v>31</v>
      </c>
      <c r="L101" s="16" t="s">
        <v>26</v>
      </c>
    </row>
    <row r="102" spans="1:12" s="4" customFormat="1" ht="18" customHeight="1">
      <c r="A102" s="9"/>
      <c r="B102" s="9" t="s">
        <v>35</v>
      </c>
      <c r="C102" s="9" t="s">
        <v>176</v>
      </c>
      <c r="D102" s="10" t="s">
        <v>119</v>
      </c>
      <c r="E102" s="9" t="s">
        <v>101</v>
      </c>
      <c r="F102" s="9">
        <v>20211018</v>
      </c>
      <c r="G102" s="9">
        <v>8</v>
      </c>
      <c r="H102" s="9">
        <v>69</v>
      </c>
      <c r="I102" s="9"/>
      <c r="J102" s="14">
        <v>69</v>
      </c>
      <c r="K102" s="15">
        <v>35</v>
      </c>
      <c r="L102" s="16" t="s">
        <v>26</v>
      </c>
    </row>
    <row r="103" spans="1:12" s="4" customFormat="1" ht="18" customHeight="1">
      <c r="A103" s="9"/>
      <c r="B103" s="9" t="s">
        <v>15</v>
      </c>
      <c r="C103" s="9" t="s">
        <v>177</v>
      </c>
      <c r="D103" s="10" t="s">
        <v>119</v>
      </c>
      <c r="E103" s="9" t="s">
        <v>101</v>
      </c>
      <c r="F103" s="9">
        <v>20211018</v>
      </c>
      <c r="G103" s="9">
        <v>8</v>
      </c>
      <c r="H103" s="9">
        <v>69</v>
      </c>
      <c r="I103" s="9"/>
      <c r="J103" s="14">
        <v>69</v>
      </c>
      <c r="K103" s="15">
        <v>35</v>
      </c>
      <c r="L103" s="16" t="s">
        <v>26</v>
      </c>
    </row>
    <row r="104" spans="1:12" s="4" customFormat="1" ht="18" customHeight="1">
      <c r="A104" s="9"/>
      <c r="B104" s="9" t="s">
        <v>15</v>
      </c>
      <c r="C104" s="9" t="s">
        <v>178</v>
      </c>
      <c r="D104" s="10" t="s">
        <v>119</v>
      </c>
      <c r="E104" s="9" t="s">
        <v>101</v>
      </c>
      <c r="F104" s="9">
        <v>20211018</v>
      </c>
      <c r="G104" s="9">
        <v>8</v>
      </c>
      <c r="H104" s="9">
        <v>69</v>
      </c>
      <c r="I104" s="9"/>
      <c r="J104" s="14">
        <v>69</v>
      </c>
      <c r="K104" s="15">
        <v>35</v>
      </c>
      <c r="L104" s="16" t="s">
        <v>26</v>
      </c>
    </row>
    <row r="105" spans="1:12" s="4" customFormat="1" ht="18" customHeight="1">
      <c r="A105" s="9"/>
      <c r="B105" s="9" t="s">
        <v>15</v>
      </c>
      <c r="C105" s="9" t="s">
        <v>179</v>
      </c>
      <c r="D105" s="10" t="s">
        <v>119</v>
      </c>
      <c r="E105" s="9" t="s">
        <v>101</v>
      </c>
      <c r="F105" s="9">
        <v>20211018</v>
      </c>
      <c r="G105" s="9">
        <v>8</v>
      </c>
      <c r="H105" s="9">
        <v>69</v>
      </c>
      <c r="I105" s="9"/>
      <c r="J105" s="14">
        <v>69</v>
      </c>
      <c r="K105" s="15">
        <v>35</v>
      </c>
      <c r="L105" s="16" t="s">
        <v>26</v>
      </c>
    </row>
    <row r="106" spans="1:12" s="4" customFormat="1" ht="18" customHeight="1">
      <c r="A106" s="9"/>
      <c r="B106" s="9" t="s">
        <v>15</v>
      </c>
      <c r="C106" s="9" t="s">
        <v>180</v>
      </c>
      <c r="D106" s="10" t="s">
        <v>119</v>
      </c>
      <c r="E106" s="9" t="s">
        <v>101</v>
      </c>
      <c r="F106" s="9">
        <v>20211018</v>
      </c>
      <c r="G106" s="9">
        <v>8</v>
      </c>
      <c r="H106" s="9">
        <v>69</v>
      </c>
      <c r="I106" s="9"/>
      <c r="J106" s="14">
        <v>69</v>
      </c>
      <c r="K106" s="15">
        <v>35</v>
      </c>
      <c r="L106" s="16" t="s">
        <v>26</v>
      </c>
    </row>
    <row r="107" spans="1:12" s="4" customFormat="1" ht="18" customHeight="1">
      <c r="A107" s="9"/>
      <c r="B107" s="9" t="s">
        <v>15</v>
      </c>
      <c r="C107" s="9" t="s">
        <v>181</v>
      </c>
      <c r="D107" s="10" t="s">
        <v>119</v>
      </c>
      <c r="E107" s="9" t="s">
        <v>101</v>
      </c>
      <c r="F107" s="9">
        <v>20211018</v>
      </c>
      <c r="G107" s="9">
        <v>8</v>
      </c>
      <c r="H107" s="9">
        <v>69</v>
      </c>
      <c r="I107" s="9"/>
      <c r="J107" s="14">
        <v>69</v>
      </c>
      <c r="K107" s="15">
        <v>35</v>
      </c>
      <c r="L107" s="16" t="s">
        <v>26</v>
      </c>
    </row>
    <row r="108" spans="1:12" s="4" customFormat="1" ht="18" customHeight="1">
      <c r="A108" s="9"/>
      <c r="B108" s="9" t="s">
        <v>15</v>
      </c>
      <c r="C108" s="9" t="s">
        <v>182</v>
      </c>
      <c r="D108" s="10" t="s">
        <v>119</v>
      </c>
      <c r="E108" s="9" t="s">
        <v>101</v>
      </c>
      <c r="F108" s="9">
        <v>20211018</v>
      </c>
      <c r="G108" s="9">
        <v>8</v>
      </c>
      <c r="H108" s="9">
        <v>69</v>
      </c>
      <c r="I108" s="9"/>
      <c r="J108" s="14">
        <v>69</v>
      </c>
      <c r="K108" s="15">
        <v>35</v>
      </c>
      <c r="L108" s="16" t="s">
        <v>26</v>
      </c>
    </row>
    <row r="109" spans="1:12" s="4" customFormat="1" ht="18" customHeight="1">
      <c r="A109" s="9"/>
      <c r="B109" s="9" t="s">
        <v>15</v>
      </c>
      <c r="C109" s="9" t="s">
        <v>183</v>
      </c>
      <c r="D109" s="10" t="s">
        <v>119</v>
      </c>
      <c r="E109" s="9" t="s">
        <v>101</v>
      </c>
      <c r="F109" s="9">
        <v>20211018</v>
      </c>
      <c r="G109" s="9">
        <v>8</v>
      </c>
      <c r="H109" s="9">
        <v>69</v>
      </c>
      <c r="I109" s="9"/>
      <c r="J109" s="14">
        <v>69</v>
      </c>
      <c r="K109" s="15">
        <v>35</v>
      </c>
      <c r="L109" s="16" t="s">
        <v>26</v>
      </c>
    </row>
    <row r="110" spans="1:12" s="4" customFormat="1" ht="18" customHeight="1">
      <c r="A110" s="9"/>
      <c r="B110" s="9" t="s">
        <v>15</v>
      </c>
      <c r="C110" s="9" t="s">
        <v>184</v>
      </c>
      <c r="D110" s="10" t="s">
        <v>119</v>
      </c>
      <c r="E110" s="9" t="s">
        <v>101</v>
      </c>
      <c r="F110" s="9">
        <v>20211018</v>
      </c>
      <c r="G110" s="9">
        <v>8</v>
      </c>
      <c r="H110" s="9">
        <v>69</v>
      </c>
      <c r="I110" s="9"/>
      <c r="J110" s="14">
        <v>69</v>
      </c>
      <c r="K110" s="15">
        <v>35</v>
      </c>
      <c r="L110" s="16" t="s">
        <v>26</v>
      </c>
    </row>
    <row r="111" spans="1:12" s="4" customFormat="1" ht="18" customHeight="1">
      <c r="A111" s="9"/>
      <c r="B111" s="9" t="s">
        <v>15</v>
      </c>
      <c r="C111" s="9" t="s">
        <v>185</v>
      </c>
      <c r="D111" s="10" t="s">
        <v>119</v>
      </c>
      <c r="E111" s="9" t="s">
        <v>101</v>
      </c>
      <c r="F111" s="9">
        <v>20211018</v>
      </c>
      <c r="G111" s="9">
        <v>8</v>
      </c>
      <c r="H111" s="9">
        <v>69</v>
      </c>
      <c r="I111" s="9"/>
      <c r="J111" s="14">
        <v>69</v>
      </c>
      <c r="K111" s="15">
        <v>35</v>
      </c>
      <c r="L111" s="16" t="s">
        <v>26</v>
      </c>
    </row>
    <row r="112" spans="1:12" s="4" customFormat="1" ht="18" customHeight="1">
      <c r="A112" s="9"/>
      <c r="B112" s="9" t="s">
        <v>15</v>
      </c>
      <c r="C112" s="9" t="s">
        <v>186</v>
      </c>
      <c r="D112" s="10" t="s">
        <v>119</v>
      </c>
      <c r="E112" s="9" t="s">
        <v>101</v>
      </c>
      <c r="F112" s="9">
        <v>20211018</v>
      </c>
      <c r="G112" s="9">
        <v>8</v>
      </c>
      <c r="H112" s="9">
        <v>68</v>
      </c>
      <c r="I112" s="9"/>
      <c r="J112" s="14">
        <v>68</v>
      </c>
      <c r="K112" s="15">
        <v>45</v>
      </c>
      <c r="L112" s="16" t="s">
        <v>26</v>
      </c>
    </row>
    <row r="113" spans="1:12" s="4" customFormat="1" ht="18" customHeight="1">
      <c r="A113" s="9"/>
      <c r="B113" s="9" t="s">
        <v>15</v>
      </c>
      <c r="C113" s="9" t="s">
        <v>187</v>
      </c>
      <c r="D113" s="10" t="s">
        <v>119</v>
      </c>
      <c r="E113" s="9" t="s">
        <v>101</v>
      </c>
      <c r="F113" s="9">
        <v>20211018</v>
      </c>
      <c r="G113" s="9">
        <v>8</v>
      </c>
      <c r="H113" s="9">
        <v>68</v>
      </c>
      <c r="I113" s="9"/>
      <c r="J113" s="14">
        <v>68</v>
      </c>
      <c r="K113" s="15">
        <v>45</v>
      </c>
      <c r="L113" s="16" t="s">
        <v>26</v>
      </c>
    </row>
    <row r="114" spans="1:12" s="4" customFormat="1" ht="18" customHeight="1">
      <c r="A114" s="9"/>
      <c r="B114" s="9" t="s">
        <v>15</v>
      </c>
      <c r="C114" s="9" t="s">
        <v>188</v>
      </c>
      <c r="D114" s="10" t="s">
        <v>119</v>
      </c>
      <c r="E114" s="9" t="s">
        <v>101</v>
      </c>
      <c r="F114" s="9">
        <v>20211018</v>
      </c>
      <c r="G114" s="9">
        <v>8</v>
      </c>
      <c r="H114" s="9">
        <v>68</v>
      </c>
      <c r="I114" s="9"/>
      <c r="J114" s="14">
        <v>68</v>
      </c>
      <c r="K114" s="15">
        <v>45</v>
      </c>
      <c r="L114" s="16" t="s">
        <v>26</v>
      </c>
    </row>
    <row r="115" spans="1:12" s="4" customFormat="1" ht="18" customHeight="1">
      <c r="A115" s="9"/>
      <c r="B115" s="9" t="s">
        <v>15</v>
      </c>
      <c r="C115" s="9" t="s">
        <v>189</v>
      </c>
      <c r="D115" s="10" t="s">
        <v>119</v>
      </c>
      <c r="E115" s="9" t="s">
        <v>101</v>
      </c>
      <c r="F115" s="9">
        <v>20211018</v>
      </c>
      <c r="G115" s="9">
        <v>8</v>
      </c>
      <c r="H115" s="9">
        <v>68</v>
      </c>
      <c r="I115" s="9"/>
      <c r="J115" s="14">
        <v>68</v>
      </c>
      <c r="K115" s="15">
        <v>45</v>
      </c>
      <c r="L115" s="16" t="s">
        <v>26</v>
      </c>
    </row>
    <row r="116" spans="1:12" s="4" customFormat="1" ht="18" customHeight="1">
      <c r="A116" s="9"/>
      <c r="B116" s="9" t="s">
        <v>15</v>
      </c>
      <c r="C116" s="9" t="s">
        <v>190</v>
      </c>
      <c r="D116" s="10" t="s">
        <v>119</v>
      </c>
      <c r="E116" s="9" t="s">
        <v>101</v>
      </c>
      <c r="F116" s="9">
        <v>20211018</v>
      </c>
      <c r="G116" s="9">
        <v>8</v>
      </c>
      <c r="H116" s="9">
        <v>68</v>
      </c>
      <c r="I116" s="9"/>
      <c r="J116" s="14">
        <v>68</v>
      </c>
      <c r="K116" s="15">
        <v>45</v>
      </c>
      <c r="L116" s="16" t="s">
        <v>26</v>
      </c>
    </row>
    <row r="117" spans="1:12" s="4" customFormat="1" ht="18" customHeight="1">
      <c r="A117" s="9"/>
      <c r="B117" s="9" t="s">
        <v>35</v>
      </c>
      <c r="C117" s="9" t="s">
        <v>191</v>
      </c>
      <c r="D117" s="10" t="s">
        <v>119</v>
      </c>
      <c r="E117" s="9" t="s">
        <v>101</v>
      </c>
      <c r="F117" s="9">
        <v>20211018</v>
      </c>
      <c r="G117" s="9">
        <v>8</v>
      </c>
      <c r="H117" s="9">
        <v>68</v>
      </c>
      <c r="I117" s="9"/>
      <c r="J117" s="14">
        <v>68</v>
      </c>
      <c r="K117" s="15">
        <v>45</v>
      </c>
      <c r="L117" s="16" t="s">
        <v>26</v>
      </c>
    </row>
    <row r="118" spans="1:12" s="4" customFormat="1" ht="18" customHeight="1">
      <c r="A118" s="9"/>
      <c r="B118" s="9" t="s">
        <v>15</v>
      </c>
      <c r="C118" s="9" t="s">
        <v>192</v>
      </c>
      <c r="D118" s="10" t="s">
        <v>119</v>
      </c>
      <c r="E118" s="9" t="s">
        <v>101</v>
      </c>
      <c r="F118" s="9">
        <v>20211018</v>
      </c>
      <c r="G118" s="9">
        <v>8</v>
      </c>
      <c r="H118" s="9">
        <v>68</v>
      </c>
      <c r="I118" s="9"/>
      <c r="J118" s="14">
        <v>68</v>
      </c>
      <c r="K118" s="15">
        <v>45</v>
      </c>
      <c r="L118" s="16" t="s">
        <v>26</v>
      </c>
    </row>
    <row r="119" spans="1:12" s="4" customFormat="1" ht="18" customHeight="1">
      <c r="A119" s="9"/>
      <c r="B119" s="9" t="s">
        <v>15</v>
      </c>
      <c r="C119" s="9" t="s">
        <v>193</v>
      </c>
      <c r="D119" s="10" t="s">
        <v>119</v>
      </c>
      <c r="E119" s="9" t="s">
        <v>101</v>
      </c>
      <c r="F119" s="9">
        <v>20211018</v>
      </c>
      <c r="G119" s="9">
        <v>8</v>
      </c>
      <c r="H119" s="9">
        <v>68</v>
      </c>
      <c r="I119" s="9"/>
      <c r="J119" s="14">
        <v>68</v>
      </c>
      <c r="K119" s="15">
        <v>45</v>
      </c>
      <c r="L119" s="16" t="s">
        <v>26</v>
      </c>
    </row>
    <row r="120" spans="1:12" s="4" customFormat="1" ht="18" customHeight="1">
      <c r="A120" s="9"/>
      <c r="B120" s="9" t="s">
        <v>15</v>
      </c>
      <c r="C120" s="9" t="s">
        <v>194</v>
      </c>
      <c r="D120" s="10" t="s">
        <v>119</v>
      </c>
      <c r="E120" s="9" t="s">
        <v>101</v>
      </c>
      <c r="F120" s="9">
        <v>20211018</v>
      </c>
      <c r="G120" s="9">
        <v>8</v>
      </c>
      <c r="H120" s="9">
        <v>67</v>
      </c>
      <c r="I120" s="9"/>
      <c r="J120" s="14">
        <v>67</v>
      </c>
      <c r="K120" s="15">
        <v>53</v>
      </c>
      <c r="L120" s="16" t="s">
        <v>26</v>
      </c>
    </row>
    <row r="121" spans="1:12" s="4" customFormat="1" ht="18" customHeight="1">
      <c r="A121" s="9"/>
      <c r="B121" s="9" t="s">
        <v>15</v>
      </c>
      <c r="C121" s="9" t="s">
        <v>195</v>
      </c>
      <c r="D121" s="10" t="s">
        <v>119</v>
      </c>
      <c r="E121" s="9" t="s">
        <v>101</v>
      </c>
      <c r="F121" s="9">
        <v>20211018</v>
      </c>
      <c r="G121" s="9">
        <v>8</v>
      </c>
      <c r="H121" s="9">
        <v>67</v>
      </c>
      <c r="I121" s="9"/>
      <c r="J121" s="14">
        <v>67</v>
      </c>
      <c r="K121" s="15">
        <v>53</v>
      </c>
      <c r="L121" s="16" t="s">
        <v>26</v>
      </c>
    </row>
    <row r="122" spans="1:12" s="4" customFormat="1" ht="18" customHeight="1">
      <c r="A122" s="9"/>
      <c r="B122" s="9" t="s">
        <v>15</v>
      </c>
      <c r="C122" s="9" t="s">
        <v>196</v>
      </c>
      <c r="D122" s="10" t="s">
        <v>119</v>
      </c>
      <c r="E122" s="9" t="s">
        <v>101</v>
      </c>
      <c r="F122" s="9">
        <v>20211018</v>
      </c>
      <c r="G122" s="9">
        <v>8</v>
      </c>
      <c r="H122" s="9">
        <v>67</v>
      </c>
      <c r="I122" s="9"/>
      <c r="J122" s="14">
        <v>67</v>
      </c>
      <c r="K122" s="15">
        <v>53</v>
      </c>
      <c r="L122" s="16" t="s">
        <v>26</v>
      </c>
    </row>
    <row r="123" spans="1:12" s="4" customFormat="1" ht="18" customHeight="1">
      <c r="A123" s="9"/>
      <c r="B123" s="9" t="s">
        <v>15</v>
      </c>
      <c r="C123" s="9" t="s">
        <v>197</v>
      </c>
      <c r="D123" s="10" t="s">
        <v>119</v>
      </c>
      <c r="E123" s="9" t="s">
        <v>101</v>
      </c>
      <c r="F123" s="9">
        <v>20211018</v>
      </c>
      <c r="G123" s="9">
        <v>8</v>
      </c>
      <c r="H123" s="9">
        <v>67</v>
      </c>
      <c r="I123" s="9"/>
      <c r="J123" s="14">
        <v>67</v>
      </c>
      <c r="K123" s="15">
        <v>53</v>
      </c>
      <c r="L123" s="16" t="s">
        <v>26</v>
      </c>
    </row>
    <row r="124" spans="1:12" s="4" customFormat="1" ht="18" customHeight="1">
      <c r="A124" s="9"/>
      <c r="B124" s="9" t="s">
        <v>15</v>
      </c>
      <c r="C124" s="9" t="s">
        <v>198</v>
      </c>
      <c r="D124" s="10" t="s">
        <v>119</v>
      </c>
      <c r="E124" s="9" t="s">
        <v>101</v>
      </c>
      <c r="F124" s="9">
        <v>20211018</v>
      </c>
      <c r="G124" s="9">
        <v>8</v>
      </c>
      <c r="H124" s="9">
        <v>67</v>
      </c>
      <c r="I124" s="9"/>
      <c r="J124" s="14">
        <v>67</v>
      </c>
      <c r="K124" s="15">
        <v>53</v>
      </c>
      <c r="L124" s="16" t="s">
        <v>26</v>
      </c>
    </row>
    <row r="125" spans="1:12" s="4" customFormat="1" ht="18" customHeight="1">
      <c r="A125" s="9"/>
      <c r="B125" s="9" t="s">
        <v>15</v>
      </c>
      <c r="C125" s="9" t="s">
        <v>199</v>
      </c>
      <c r="D125" s="10" t="s">
        <v>119</v>
      </c>
      <c r="E125" s="9" t="s">
        <v>101</v>
      </c>
      <c r="F125" s="9">
        <v>20211018</v>
      </c>
      <c r="G125" s="9">
        <v>8</v>
      </c>
      <c r="H125" s="9">
        <v>67</v>
      </c>
      <c r="I125" s="9"/>
      <c r="J125" s="14">
        <v>67</v>
      </c>
      <c r="K125" s="15">
        <v>53</v>
      </c>
      <c r="L125" s="16" t="s">
        <v>26</v>
      </c>
    </row>
    <row r="126" spans="1:12" s="4" customFormat="1" ht="18" customHeight="1">
      <c r="A126" s="9"/>
      <c r="B126" s="9" t="s">
        <v>35</v>
      </c>
      <c r="C126" s="9" t="s">
        <v>200</v>
      </c>
      <c r="D126" s="10" t="s">
        <v>119</v>
      </c>
      <c r="E126" s="9" t="s">
        <v>101</v>
      </c>
      <c r="F126" s="9">
        <v>20211018</v>
      </c>
      <c r="G126" s="9">
        <v>8</v>
      </c>
      <c r="H126" s="9">
        <v>66</v>
      </c>
      <c r="I126" s="9"/>
      <c r="J126" s="14">
        <v>66</v>
      </c>
      <c r="K126" s="15">
        <v>59</v>
      </c>
      <c r="L126" s="16" t="s">
        <v>26</v>
      </c>
    </row>
    <row r="127" spans="1:12" s="4" customFormat="1" ht="18" customHeight="1">
      <c r="A127" s="9"/>
      <c r="B127" s="9" t="s">
        <v>15</v>
      </c>
      <c r="C127" s="9" t="s">
        <v>201</v>
      </c>
      <c r="D127" s="10" t="s">
        <v>119</v>
      </c>
      <c r="E127" s="9" t="s">
        <v>101</v>
      </c>
      <c r="F127" s="9">
        <v>20211018</v>
      </c>
      <c r="G127" s="9">
        <v>8</v>
      </c>
      <c r="H127" s="9">
        <v>66</v>
      </c>
      <c r="I127" s="9"/>
      <c r="J127" s="14">
        <v>66</v>
      </c>
      <c r="K127" s="15">
        <v>59</v>
      </c>
      <c r="L127" s="16" t="s">
        <v>26</v>
      </c>
    </row>
    <row r="128" spans="1:12" s="4" customFormat="1" ht="18" customHeight="1">
      <c r="A128" s="9"/>
      <c r="B128" s="9" t="s">
        <v>15</v>
      </c>
      <c r="C128" s="9" t="s">
        <v>202</v>
      </c>
      <c r="D128" s="10" t="s">
        <v>119</v>
      </c>
      <c r="E128" s="9" t="s">
        <v>101</v>
      </c>
      <c r="F128" s="9">
        <v>20211018</v>
      </c>
      <c r="G128" s="9">
        <v>8</v>
      </c>
      <c r="H128" s="9">
        <v>66</v>
      </c>
      <c r="I128" s="9"/>
      <c r="J128" s="14">
        <v>66</v>
      </c>
      <c r="K128" s="15">
        <v>59</v>
      </c>
      <c r="L128" s="16" t="s">
        <v>26</v>
      </c>
    </row>
    <row r="129" spans="1:12" s="4" customFormat="1" ht="18" customHeight="1">
      <c r="A129" s="9"/>
      <c r="B129" s="9" t="s">
        <v>15</v>
      </c>
      <c r="C129" s="9" t="s">
        <v>203</v>
      </c>
      <c r="D129" s="10" t="s">
        <v>119</v>
      </c>
      <c r="E129" s="9" t="s">
        <v>101</v>
      </c>
      <c r="F129" s="9">
        <v>20211018</v>
      </c>
      <c r="G129" s="9">
        <v>8</v>
      </c>
      <c r="H129" s="9">
        <v>66</v>
      </c>
      <c r="I129" s="9"/>
      <c r="J129" s="14">
        <v>66</v>
      </c>
      <c r="K129" s="15">
        <v>59</v>
      </c>
      <c r="L129" s="16" t="s">
        <v>26</v>
      </c>
    </row>
    <row r="130" spans="1:12" s="4" customFormat="1" ht="18" customHeight="1">
      <c r="A130" s="9"/>
      <c r="B130" s="9" t="s">
        <v>15</v>
      </c>
      <c r="C130" s="9" t="s">
        <v>204</v>
      </c>
      <c r="D130" s="10" t="s">
        <v>119</v>
      </c>
      <c r="E130" s="9" t="s">
        <v>101</v>
      </c>
      <c r="F130" s="9">
        <v>20211018</v>
      </c>
      <c r="G130" s="9">
        <v>8</v>
      </c>
      <c r="H130" s="9">
        <v>66</v>
      </c>
      <c r="I130" s="9"/>
      <c r="J130" s="14">
        <v>66</v>
      </c>
      <c r="K130" s="15">
        <v>59</v>
      </c>
      <c r="L130" s="16" t="s">
        <v>26</v>
      </c>
    </row>
    <row r="131" spans="1:12" s="4" customFormat="1" ht="18" customHeight="1">
      <c r="A131" s="9"/>
      <c r="B131" s="9" t="s">
        <v>15</v>
      </c>
      <c r="C131" s="9" t="s">
        <v>205</v>
      </c>
      <c r="D131" s="10" t="s">
        <v>119</v>
      </c>
      <c r="E131" s="9" t="s">
        <v>101</v>
      </c>
      <c r="F131" s="9">
        <v>20211018</v>
      </c>
      <c r="G131" s="9">
        <v>8</v>
      </c>
      <c r="H131" s="9">
        <v>66</v>
      </c>
      <c r="I131" s="9"/>
      <c r="J131" s="14">
        <v>66</v>
      </c>
      <c r="K131" s="15">
        <v>59</v>
      </c>
      <c r="L131" s="16" t="s">
        <v>26</v>
      </c>
    </row>
    <row r="132" spans="1:12" s="4" customFormat="1" ht="18" customHeight="1">
      <c r="A132" s="9"/>
      <c r="B132" s="9" t="s">
        <v>15</v>
      </c>
      <c r="C132" s="9" t="s">
        <v>206</v>
      </c>
      <c r="D132" s="10" t="s">
        <v>119</v>
      </c>
      <c r="E132" s="9" t="s">
        <v>101</v>
      </c>
      <c r="F132" s="9">
        <v>20211018</v>
      </c>
      <c r="G132" s="9">
        <v>8</v>
      </c>
      <c r="H132" s="9">
        <v>66</v>
      </c>
      <c r="I132" s="9"/>
      <c r="J132" s="14">
        <v>66</v>
      </c>
      <c r="K132" s="15">
        <v>59</v>
      </c>
      <c r="L132" s="16" t="s">
        <v>26</v>
      </c>
    </row>
    <row r="133" spans="1:12" s="4" customFormat="1" ht="18" customHeight="1">
      <c r="A133" s="9"/>
      <c r="B133" s="9" t="s">
        <v>15</v>
      </c>
      <c r="C133" s="9" t="s">
        <v>207</v>
      </c>
      <c r="D133" s="10" t="s">
        <v>119</v>
      </c>
      <c r="E133" s="9" t="s">
        <v>101</v>
      </c>
      <c r="F133" s="9">
        <v>20211018</v>
      </c>
      <c r="G133" s="9">
        <v>8</v>
      </c>
      <c r="H133" s="9">
        <v>66</v>
      </c>
      <c r="I133" s="9"/>
      <c r="J133" s="14">
        <v>66</v>
      </c>
      <c r="K133" s="15">
        <v>59</v>
      </c>
      <c r="L133" s="16" t="s">
        <v>26</v>
      </c>
    </row>
    <row r="134" spans="1:12" s="4" customFormat="1" ht="18" customHeight="1">
      <c r="A134" s="9"/>
      <c r="B134" s="9" t="s">
        <v>15</v>
      </c>
      <c r="C134" s="9" t="s">
        <v>208</v>
      </c>
      <c r="D134" s="10" t="s">
        <v>119</v>
      </c>
      <c r="E134" s="9" t="s">
        <v>101</v>
      </c>
      <c r="F134" s="9">
        <v>20211018</v>
      </c>
      <c r="G134" s="9">
        <v>8</v>
      </c>
      <c r="H134" s="9">
        <v>66</v>
      </c>
      <c r="I134" s="9"/>
      <c r="J134" s="14">
        <v>66</v>
      </c>
      <c r="K134" s="15">
        <v>59</v>
      </c>
      <c r="L134" s="16" t="s">
        <v>26</v>
      </c>
    </row>
    <row r="135" spans="1:12" s="4" customFormat="1" ht="18" customHeight="1">
      <c r="A135" s="9"/>
      <c r="B135" s="9" t="s">
        <v>15</v>
      </c>
      <c r="C135" s="9" t="s">
        <v>209</v>
      </c>
      <c r="D135" s="10" t="s">
        <v>119</v>
      </c>
      <c r="E135" s="9" t="s">
        <v>101</v>
      </c>
      <c r="F135" s="9">
        <v>20211018</v>
      </c>
      <c r="G135" s="9">
        <v>8</v>
      </c>
      <c r="H135" s="9">
        <v>65</v>
      </c>
      <c r="I135" s="9"/>
      <c r="J135" s="14">
        <v>65</v>
      </c>
      <c r="K135" s="15">
        <v>68</v>
      </c>
      <c r="L135" s="16" t="s">
        <v>26</v>
      </c>
    </row>
    <row r="136" spans="1:12" s="4" customFormat="1" ht="18" customHeight="1">
      <c r="A136" s="9"/>
      <c r="B136" s="9" t="s">
        <v>15</v>
      </c>
      <c r="C136" s="9" t="s">
        <v>210</v>
      </c>
      <c r="D136" s="10" t="s">
        <v>119</v>
      </c>
      <c r="E136" s="9" t="s">
        <v>101</v>
      </c>
      <c r="F136" s="9">
        <v>20211018</v>
      </c>
      <c r="G136" s="9">
        <v>8</v>
      </c>
      <c r="H136" s="9">
        <v>64</v>
      </c>
      <c r="I136" s="9"/>
      <c r="J136" s="14">
        <v>64</v>
      </c>
      <c r="K136" s="15">
        <v>69</v>
      </c>
      <c r="L136" s="16" t="s">
        <v>26</v>
      </c>
    </row>
    <row r="137" spans="1:12" s="4" customFormat="1" ht="18" customHeight="1">
      <c r="A137" s="9"/>
      <c r="B137" s="9" t="s">
        <v>15</v>
      </c>
      <c r="C137" s="9" t="s">
        <v>211</v>
      </c>
      <c r="D137" s="10" t="s">
        <v>119</v>
      </c>
      <c r="E137" s="9" t="s">
        <v>101</v>
      </c>
      <c r="F137" s="9">
        <v>20211018</v>
      </c>
      <c r="G137" s="9">
        <v>8</v>
      </c>
      <c r="H137" s="9">
        <v>64</v>
      </c>
      <c r="I137" s="9"/>
      <c r="J137" s="14">
        <v>64</v>
      </c>
      <c r="K137" s="15">
        <v>69</v>
      </c>
      <c r="L137" s="16" t="s">
        <v>26</v>
      </c>
    </row>
    <row r="138" spans="1:12" s="4" customFormat="1" ht="18" customHeight="1">
      <c r="A138" s="9"/>
      <c r="B138" s="9" t="s">
        <v>15</v>
      </c>
      <c r="C138" s="9" t="s">
        <v>212</v>
      </c>
      <c r="D138" s="10" t="s">
        <v>119</v>
      </c>
      <c r="E138" s="9" t="s">
        <v>101</v>
      </c>
      <c r="F138" s="9">
        <v>20211018</v>
      </c>
      <c r="G138" s="9">
        <v>8</v>
      </c>
      <c r="H138" s="9">
        <v>64</v>
      </c>
      <c r="I138" s="9"/>
      <c r="J138" s="14">
        <v>64</v>
      </c>
      <c r="K138" s="15">
        <v>69</v>
      </c>
      <c r="L138" s="16" t="s">
        <v>26</v>
      </c>
    </row>
    <row r="139" spans="1:12" s="4" customFormat="1" ht="18" customHeight="1">
      <c r="A139" s="9"/>
      <c r="B139" s="9" t="s">
        <v>15</v>
      </c>
      <c r="C139" s="9" t="s">
        <v>213</v>
      </c>
      <c r="D139" s="10" t="s">
        <v>119</v>
      </c>
      <c r="E139" s="9" t="s">
        <v>101</v>
      </c>
      <c r="F139" s="9">
        <v>20211018</v>
      </c>
      <c r="G139" s="9">
        <v>8</v>
      </c>
      <c r="H139" s="9">
        <v>64</v>
      </c>
      <c r="I139" s="9"/>
      <c r="J139" s="14">
        <v>64</v>
      </c>
      <c r="K139" s="15">
        <v>69</v>
      </c>
      <c r="L139" s="16" t="s">
        <v>26</v>
      </c>
    </row>
    <row r="140" spans="1:12" s="4" customFormat="1" ht="18" customHeight="1">
      <c r="A140" s="9"/>
      <c r="B140" s="9" t="s">
        <v>15</v>
      </c>
      <c r="C140" s="9" t="s">
        <v>214</v>
      </c>
      <c r="D140" s="10" t="s">
        <v>119</v>
      </c>
      <c r="E140" s="9" t="s">
        <v>101</v>
      </c>
      <c r="F140" s="9">
        <v>20211018</v>
      </c>
      <c r="G140" s="9">
        <v>8</v>
      </c>
      <c r="H140" s="9">
        <v>64</v>
      </c>
      <c r="I140" s="9"/>
      <c r="J140" s="14">
        <v>64</v>
      </c>
      <c r="K140" s="15">
        <v>69</v>
      </c>
      <c r="L140" s="16" t="s">
        <v>26</v>
      </c>
    </row>
    <row r="141" spans="1:12" s="4" customFormat="1" ht="18" customHeight="1">
      <c r="A141" s="9"/>
      <c r="B141" s="9" t="s">
        <v>15</v>
      </c>
      <c r="C141" s="9" t="s">
        <v>215</v>
      </c>
      <c r="D141" s="10" t="s">
        <v>119</v>
      </c>
      <c r="E141" s="9" t="s">
        <v>101</v>
      </c>
      <c r="F141" s="9">
        <v>20211018</v>
      </c>
      <c r="G141" s="9">
        <v>8</v>
      </c>
      <c r="H141" s="9">
        <v>64</v>
      </c>
      <c r="I141" s="9"/>
      <c r="J141" s="14">
        <v>64</v>
      </c>
      <c r="K141" s="15">
        <v>69</v>
      </c>
      <c r="L141" s="16" t="s">
        <v>26</v>
      </c>
    </row>
    <row r="142" spans="1:12" s="4" customFormat="1" ht="18" customHeight="1">
      <c r="A142" s="9"/>
      <c r="B142" s="9" t="s">
        <v>15</v>
      </c>
      <c r="C142" s="9" t="s">
        <v>216</v>
      </c>
      <c r="D142" s="10" t="s">
        <v>119</v>
      </c>
      <c r="E142" s="9" t="s">
        <v>101</v>
      </c>
      <c r="F142" s="9">
        <v>20211018</v>
      </c>
      <c r="G142" s="9">
        <v>8</v>
      </c>
      <c r="H142" s="9">
        <v>64</v>
      </c>
      <c r="I142" s="9"/>
      <c r="J142" s="14">
        <v>64</v>
      </c>
      <c r="K142" s="15">
        <v>69</v>
      </c>
      <c r="L142" s="16" t="s">
        <v>26</v>
      </c>
    </row>
    <row r="143" spans="1:12" s="4" customFormat="1" ht="18" customHeight="1">
      <c r="A143" s="9"/>
      <c r="B143" s="9" t="s">
        <v>15</v>
      </c>
      <c r="C143" s="9" t="s">
        <v>217</v>
      </c>
      <c r="D143" s="10" t="s">
        <v>119</v>
      </c>
      <c r="E143" s="9" t="s">
        <v>101</v>
      </c>
      <c r="F143" s="9">
        <v>20211018</v>
      </c>
      <c r="G143" s="9">
        <v>8</v>
      </c>
      <c r="H143" s="9">
        <v>64</v>
      </c>
      <c r="I143" s="9"/>
      <c r="J143" s="14">
        <v>64</v>
      </c>
      <c r="K143" s="15">
        <v>69</v>
      </c>
      <c r="L143" s="16" t="s">
        <v>26</v>
      </c>
    </row>
    <row r="144" spans="1:12" s="4" customFormat="1" ht="18" customHeight="1">
      <c r="A144" s="9"/>
      <c r="B144" s="9" t="s">
        <v>15</v>
      </c>
      <c r="C144" s="9" t="s">
        <v>218</v>
      </c>
      <c r="D144" s="10" t="s">
        <v>119</v>
      </c>
      <c r="E144" s="9" t="s">
        <v>101</v>
      </c>
      <c r="F144" s="9">
        <v>20211018</v>
      </c>
      <c r="G144" s="9">
        <v>8</v>
      </c>
      <c r="H144" s="9">
        <v>64</v>
      </c>
      <c r="I144" s="9"/>
      <c r="J144" s="14">
        <v>64</v>
      </c>
      <c r="K144" s="15">
        <v>69</v>
      </c>
      <c r="L144" s="16" t="s">
        <v>26</v>
      </c>
    </row>
    <row r="145" spans="1:12" s="4" customFormat="1" ht="18" customHeight="1">
      <c r="A145" s="9"/>
      <c r="B145" s="9" t="s">
        <v>15</v>
      </c>
      <c r="C145" s="9" t="s">
        <v>219</v>
      </c>
      <c r="D145" s="10" t="s">
        <v>119</v>
      </c>
      <c r="E145" s="9" t="s">
        <v>101</v>
      </c>
      <c r="F145" s="9">
        <v>20211018</v>
      </c>
      <c r="G145" s="9">
        <v>8</v>
      </c>
      <c r="H145" s="9">
        <v>64</v>
      </c>
      <c r="I145" s="9"/>
      <c r="J145" s="14">
        <v>64</v>
      </c>
      <c r="K145" s="15">
        <v>69</v>
      </c>
      <c r="L145" s="16" t="s">
        <v>26</v>
      </c>
    </row>
    <row r="146" spans="1:12" s="4" customFormat="1" ht="18" customHeight="1">
      <c r="A146" s="9"/>
      <c r="B146" s="9" t="s">
        <v>15</v>
      </c>
      <c r="C146" s="9" t="s">
        <v>220</v>
      </c>
      <c r="D146" s="10" t="s">
        <v>119</v>
      </c>
      <c r="E146" s="9" t="s">
        <v>101</v>
      </c>
      <c r="F146" s="9">
        <v>20211018</v>
      </c>
      <c r="G146" s="9">
        <v>8</v>
      </c>
      <c r="H146" s="9">
        <v>58</v>
      </c>
      <c r="I146" s="9">
        <v>6</v>
      </c>
      <c r="J146" s="14">
        <v>64</v>
      </c>
      <c r="K146" s="15">
        <v>69</v>
      </c>
      <c r="L146" s="16" t="s">
        <v>26</v>
      </c>
    </row>
    <row r="147" spans="1:12" s="4" customFormat="1" ht="18" customHeight="1">
      <c r="A147" s="9"/>
      <c r="B147" s="9" t="s">
        <v>35</v>
      </c>
      <c r="C147" s="9" t="s">
        <v>221</v>
      </c>
      <c r="D147" s="10" t="s">
        <v>119</v>
      </c>
      <c r="E147" s="9" t="s">
        <v>101</v>
      </c>
      <c r="F147" s="9">
        <v>20211018</v>
      </c>
      <c r="G147" s="9">
        <v>8</v>
      </c>
      <c r="H147" s="9">
        <v>63</v>
      </c>
      <c r="I147" s="9"/>
      <c r="J147" s="14">
        <v>63</v>
      </c>
      <c r="K147" s="15">
        <v>80</v>
      </c>
      <c r="L147" s="16" t="s">
        <v>26</v>
      </c>
    </row>
    <row r="148" spans="1:12" s="4" customFormat="1" ht="18" customHeight="1">
      <c r="A148" s="9"/>
      <c r="B148" s="9" t="s">
        <v>15</v>
      </c>
      <c r="C148" s="9" t="s">
        <v>222</v>
      </c>
      <c r="D148" s="10" t="s">
        <v>119</v>
      </c>
      <c r="E148" s="9" t="s">
        <v>101</v>
      </c>
      <c r="F148" s="9">
        <v>20211018</v>
      </c>
      <c r="G148" s="9">
        <v>8</v>
      </c>
      <c r="H148" s="9">
        <v>62</v>
      </c>
      <c r="I148" s="9"/>
      <c r="J148" s="14">
        <v>62</v>
      </c>
      <c r="K148" s="15">
        <v>81</v>
      </c>
      <c r="L148" s="16" t="s">
        <v>26</v>
      </c>
    </row>
    <row r="149" spans="1:12" s="4" customFormat="1" ht="18" customHeight="1">
      <c r="A149" s="9"/>
      <c r="B149" s="9" t="s">
        <v>15</v>
      </c>
      <c r="C149" s="9" t="s">
        <v>223</v>
      </c>
      <c r="D149" s="10" t="s">
        <v>119</v>
      </c>
      <c r="E149" s="9" t="s">
        <v>101</v>
      </c>
      <c r="F149" s="9">
        <v>20211018</v>
      </c>
      <c r="G149" s="9">
        <v>8</v>
      </c>
      <c r="H149" s="9">
        <v>62</v>
      </c>
      <c r="I149" s="9"/>
      <c r="J149" s="14">
        <v>62</v>
      </c>
      <c r="K149" s="15">
        <v>81</v>
      </c>
      <c r="L149" s="16" t="s">
        <v>26</v>
      </c>
    </row>
    <row r="150" spans="1:12" s="4" customFormat="1" ht="18" customHeight="1">
      <c r="A150" s="9"/>
      <c r="B150" s="9" t="s">
        <v>35</v>
      </c>
      <c r="C150" s="9" t="s">
        <v>224</v>
      </c>
      <c r="D150" s="10" t="s">
        <v>119</v>
      </c>
      <c r="E150" s="9" t="s">
        <v>101</v>
      </c>
      <c r="F150" s="9">
        <v>20211018</v>
      </c>
      <c r="G150" s="9">
        <v>8</v>
      </c>
      <c r="H150" s="9">
        <v>62</v>
      </c>
      <c r="I150" s="9"/>
      <c r="J150" s="14">
        <v>62</v>
      </c>
      <c r="K150" s="15">
        <v>81</v>
      </c>
      <c r="L150" s="16" t="s">
        <v>26</v>
      </c>
    </row>
    <row r="151" spans="1:12" s="4" customFormat="1" ht="18" customHeight="1">
      <c r="A151" s="9"/>
      <c r="B151" s="9" t="s">
        <v>15</v>
      </c>
      <c r="C151" s="9" t="s">
        <v>225</v>
      </c>
      <c r="D151" s="10" t="s">
        <v>119</v>
      </c>
      <c r="E151" s="9" t="s">
        <v>101</v>
      </c>
      <c r="F151" s="9">
        <v>20211018</v>
      </c>
      <c r="G151" s="9">
        <v>8</v>
      </c>
      <c r="H151" s="9">
        <v>62</v>
      </c>
      <c r="I151" s="9"/>
      <c r="J151" s="14">
        <v>62</v>
      </c>
      <c r="K151" s="15">
        <v>81</v>
      </c>
      <c r="L151" s="16" t="s">
        <v>26</v>
      </c>
    </row>
    <row r="152" spans="1:12" s="4" customFormat="1" ht="18" customHeight="1">
      <c r="A152" s="9"/>
      <c r="B152" s="9" t="s">
        <v>15</v>
      </c>
      <c r="C152" s="9" t="s">
        <v>226</v>
      </c>
      <c r="D152" s="10" t="s">
        <v>119</v>
      </c>
      <c r="E152" s="9" t="s">
        <v>101</v>
      </c>
      <c r="F152" s="9">
        <v>20211018</v>
      </c>
      <c r="G152" s="9">
        <v>8</v>
      </c>
      <c r="H152" s="9">
        <v>62</v>
      </c>
      <c r="I152" s="9"/>
      <c r="J152" s="14">
        <v>62</v>
      </c>
      <c r="K152" s="15">
        <v>81</v>
      </c>
      <c r="L152" s="16" t="s">
        <v>26</v>
      </c>
    </row>
    <row r="153" spans="1:12" s="4" customFormat="1" ht="18" customHeight="1">
      <c r="A153" s="9"/>
      <c r="B153" s="9" t="s">
        <v>15</v>
      </c>
      <c r="C153" s="9" t="s">
        <v>227</v>
      </c>
      <c r="D153" s="10" t="s">
        <v>119</v>
      </c>
      <c r="E153" s="9" t="s">
        <v>101</v>
      </c>
      <c r="F153" s="9">
        <v>20211018</v>
      </c>
      <c r="G153" s="9">
        <v>8</v>
      </c>
      <c r="H153" s="9">
        <v>61</v>
      </c>
      <c r="I153" s="9"/>
      <c r="J153" s="14">
        <v>61</v>
      </c>
      <c r="K153" s="15">
        <v>86</v>
      </c>
      <c r="L153" s="16" t="s">
        <v>26</v>
      </c>
    </row>
    <row r="154" spans="1:12" s="4" customFormat="1" ht="18" customHeight="1">
      <c r="A154" s="9"/>
      <c r="B154" s="9" t="s">
        <v>15</v>
      </c>
      <c r="C154" s="9" t="s">
        <v>228</v>
      </c>
      <c r="D154" s="10" t="s">
        <v>119</v>
      </c>
      <c r="E154" s="9" t="s">
        <v>101</v>
      </c>
      <c r="F154" s="9">
        <v>20211018</v>
      </c>
      <c r="G154" s="9">
        <v>8</v>
      </c>
      <c r="H154" s="9">
        <v>61</v>
      </c>
      <c r="I154" s="9"/>
      <c r="J154" s="14">
        <v>61</v>
      </c>
      <c r="K154" s="15">
        <v>86</v>
      </c>
      <c r="L154" s="16" t="s">
        <v>26</v>
      </c>
    </row>
    <row r="155" spans="1:12" s="4" customFormat="1" ht="18" customHeight="1">
      <c r="A155" s="9"/>
      <c r="B155" s="9" t="s">
        <v>15</v>
      </c>
      <c r="C155" s="9" t="s">
        <v>229</v>
      </c>
      <c r="D155" s="10" t="s">
        <v>119</v>
      </c>
      <c r="E155" s="9" t="s">
        <v>101</v>
      </c>
      <c r="F155" s="9">
        <v>20211018</v>
      </c>
      <c r="G155" s="9">
        <v>8</v>
      </c>
      <c r="H155" s="9">
        <v>61</v>
      </c>
      <c r="I155" s="9"/>
      <c r="J155" s="14">
        <v>61</v>
      </c>
      <c r="K155" s="15">
        <v>86</v>
      </c>
      <c r="L155" s="16" t="s">
        <v>26</v>
      </c>
    </row>
    <row r="156" spans="1:12" s="4" customFormat="1" ht="18" customHeight="1">
      <c r="A156" s="9"/>
      <c r="B156" s="9" t="s">
        <v>35</v>
      </c>
      <c r="C156" s="9" t="s">
        <v>230</v>
      </c>
      <c r="D156" s="10" t="s">
        <v>119</v>
      </c>
      <c r="E156" s="9" t="s">
        <v>101</v>
      </c>
      <c r="F156" s="9">
        <v>20211018</v>
      </c>
      <c r="G156" s="9">
        <v>8</v>
      </c>
      <c r="H156" s="9">
        <v>60</v>
      </c>
      <c r="I156" s="9"/>
      <c r="J156" s="14">
        <v>60</v>
      </c>
      <c r="K156" s="15">
        <v>89</v>
      </c>
      <c r="L156" s="16" t="s">
        <v>26</v>
      </c>
    </row>
    <row r="157" spans="1:12" s="4" customFormat="1" ht="18" customHeight="1">
      <c r="A157" s="9"/>
      <c r="B157" s="9" t="s">
        <v>15</v>
      </c>
      <c r="C157" s="9" t="s">
        <v>231</v>
      </c>
      <c r="D157" s="10" t="s">
        <v>119</v>
      </c>
      <c r="E157" s="9" t="s">
        <v>101</v>
      </c>
      <c r="F157" s="9">
        <v>20211018</v>
      </c>
      <c r="G157" s="9">
        <v>8</v>
      </c>
      <c r="H157" s="9">
        <v>60</v>
      </c>
      <c r="I157" s="9"/>
      <c r="J157" s="14">
        <v>60</v>
      </c>
      <c r="K157" s="15">
        <v>89</v>
      </c>
      <c r="L157" s="16" t="s">
        <v>26</v>
      </c>
    </row>
    <row r="158" spans="1:12" s="4" customFormat="1" ht="18" customHeight="1">
      <c r="A158" s="9"/>
      <c r="B158" s="9" t="s">
        <v>15</v>
      </c>
      <c r="C158" s="9" t="s">
        <v>232</v>
      </c>
      <c r="D158" s="10" t="s">
        <v>119</v>
      </c>
      <c r="E158" s="9" t="s">
        <v>101</v>
      </c>
      <c r="F158" s="9">
        <v>20211018</v>
      </c>
      <c r="G158" s="9">
        <v>8</v>
      </c>
      <c r="H158" s="9">
        <v>60</v>
      </c>
      <c r="I158" s="9"/>
      <c r="J158" s="14">
        <v>60</v>
      </c>
      <c r="K158" s="15">
        <v>89</v>
      </c>
      <c r="L158" s="16" t="s">
        <v>26</v>
      </c>
    </row>
    <row r="159" spans="1:12" s="4" customFormat="1" ht="18" customHeight="1">
      <c r="A159" s="9"/>
      <c r="B159" s="9" t="s">
        <v>35</v>
      </c>
      <c r="C159" s="9" t="s">
        <v>233</v>
      </c>
      <c r="D159" s="10" t="s">
        <v>119</v>
      </c>
      <c r="E159" s="9" t="s">
        <v>101</v>
      </c>
      <c r="F159" s="9">
        <v>20211018</v>
      </c>
      <c r="G159" s="9">
        <v>8</v>
      </c>
      <c r="H159" s="9">
        <v>60</v>
      </c>
      <c r="I159" s="9"/>
      <c r="J159" s="14">
        <v>60</v>
      </c>
      <c r="K159" s="15">
        <v>89</v>
      </c>
      <c r="L159" s="16" t="s">
        <v>26</v>
      </c>
    </row>
    <row r="160" spans="1:12" s="4" customFormat="1" ht="18" customHeight="1">
      <c r="A160" s="9"/>
      <c r="B160" s="9" t="s">
        <v>35</v>
      </c>
      <c r="C160" s="9" t="s">
        <v>234</v>
      </c>
      <c r="D160" s="10" t="s">
        <v>119</v>
      </c>
      <c r="E160" s="9" t="s">
        <v>101</v>
      </c>
      <c r="F160" s="9">
        <v>20211018</v>
      </c>
      <c r="G160" s="9">
        <v>8</v>
      </c>
      <c r="H160" s="9">
        <v>60</v>
      </c>
      <c r="I160" s="9"/>
      <c r="J160" s="14">
        <v>60</v>
      </c>
      <c r="K160" s="15">
        <v>89</v>
      </c>
      <c r="L160" s="16" t="s">
        <v>26</v>
      </c>
    </row>
    <row r="161" spans="1:12" s="4" customFormat="1" ht="18" customHeight="1">
      <c r="A161" s="9"/>
      <c r="B161" s="9" t="s">
        <v>35</v>
      </c>
      <c r="C161" s="9" t="s">
        <v>235</v>
      </c>
      <c r="D161" s="10" t="s">
        <v>119</v>
      </c>
      <c r="E161" s="9" t="s">
        <v>101</v>
      </c>
      <c r="F161" s="9">
        <v>20211018</v>
      </c>
      <c r="G161" s="9">
        <v>8</v>
      </c>
      <c r="H161" s="9">
        <v>60</v>
      </c>
      <c r="I161" s="9"/>
      <c r="J161" s="14">
        <v>60</v>
      </c>
      <c r="K161" s="15">
        <v>89</v>
      </c>
      <c r="L161" s="16" t="s">
        <v>26</v>
      </c>
    </row>
    <row r="162" spans="1:12" s="4" customFormat="1" ht="18" customHeight="1">
      <c r="A162" s="9"/>
      <c r="B162" s="9" t="s">
        <v>15</v>
      </c>
      <c r="C162" s="9" t="s">
        <v>236</v>
      </c>
      <c r="D162" s="10" t="s">
        <v>119</v>
      </c>
      <c r="E162" s="9" t="s">
        <v>101</v>
      </c>
      <c r="F162" s="9">
        <v>20211018</v>
      </c>
      <c r="G162" s="9">
        <v>8</v>
      </c>
      <c r="H162" s="9">
        <v>59</v>
      </c>
      <c r="I162" s="9"/>
      <c r="J162" s="14">
        <v>59</v>
      </c>
      <c r="K162" s="15">
        <v>95</v>
      </c>
      <c r="L162" s="16" t="s">
        <v>26</v>
      </c>
    </row>
    <row r="163" spans="1:12" s="4" customFormat="1" ht="18" customHeight="1">
      <c r="A163" s="9"/>
      <c r="B163" s="9" t="s">
        <v>35</v>
      </c>
      <c r="C163" s="9" t="s">
        <v>237</v>
      </c>
      <c r="D163" s="10" t="s">
        <v>119</v>
      </c>
      <c r="E163" s="9" t="s">
        <v>101</v>
      </c>
      <c r="F163" s="9">
        <v>20211018</v>
      </c>
      <c r="G163" s="9">
        <v>8</v>
      </c>
      <c r="H163" s="9">
        <v>58</v>
      </c>
      <c r="I163" s="9"/>
      <c r="J163" s="14">
        <v>58</v>
      </c>
      <c r="K163" s="15">
        <v>96</v>
      </c>
      <c r="L163" s="16" t="s">
        <v>26</v>
      </c>
    </row>
    <row r="164" spans="1:12" s="4" customFormat="1" ht="18" customHeight="1">
      <c r="A164" s="9"/>
      <c r="B164" s="9" t="s">
        <v>15</v>
      </c>
      <c r="C164" s="9" t="s">
        <v>238</v>
      </c>
      <c r="D164" s="10" t="s">
        <v>119</v>
      </c>
      <c r="E164" s="9" t="s">
        <v>101</v>
      </c>
      <c r="F164" s="9">
        <v>20211018</v>
      </c>
      <c r="G164" s="9">
        <v>8</v>
      </c>
      <c r="H164" s="9">
        <v>58</v>
      </c>
      <c r="I164" s="9"/>
      <c r="J164" s="14">
        <v>58</v>
      </c>
      <c r="K164" s="15">
        <v>96</v>
      </c>
      <c r="L164" s="16" t="s">
        <v>26</v>
      </c>
    </row>
    <row r="165" spans="1:12" s="4" customFormat="1" ht="18" customHeight="1">
      <c r="A165" s="9"/>
      <c r="B165" s="9" t="s">
        <v>15</v>
      </c>
      <c r="C165" s="9" t="s">
        <v>239</v>
      </c>
      <c r="D165" s="10" t="s">
        <v>119</v>
      </c>
      <c r="E165" s="9" t="s">
        <v>101</v>
      </c>
      <c r="F165" s="9">
        <v>20211018</v>
      </c>
      <c r="G165" s="9">
        <v>8</v>
      </c>
      <c r="H165" s="9">
        <v>58</v>
      </c>
      <c r="I165" s="9"/>
      <c r="J165" s="14">
        <v>58</v>
      </c>
      <c r="K165" s="15">
        <v>96</v>
      </c>
      <c r="L165" s="16" t="s">
        <v>26</v>
      </c>
    </row>
    <row r="166" spans="1:12" s="4" customFormat="1" ht="18" customHeight="1">
      <c r="A166" s="9"/>
      <c r="B166" s="9" t="s">
        <v>15</v>
      </c>
      <c r="C166" s="9" t="s">
        <v>240</v>
      </c>
      <c r="D166" s="10" t="s">
        <v>119</v>
      </c>
      <c r="E166" s="9" t="s">
        <v>101</v>
      </c>
      <c r="F166" s="9">
        <v>20211018</v>
      </c>
      <c r="G166" s="9">
        <v>8</v>
      </c>
      <c r="H166" s="9">
        <v>58</v>
      </c>
      <c r="I166" s="9"/>
      <c r="J166" s="14">
        <v>58</v>
      </c>
      <c r="K166" s="15">
        <v>96</v>
      </c>
      <c r="L166" s="16" t="s">
        <v>26</v>
      </c>
    </row>
    <row r="167" spans="1:12" s="4" customFormat="1" ht="18" customHeight="1">
      <c r="A167" s="9"/>
      <c r="B167" s="9" t="s">
        <v>15</v>
      </c>
      <c r="C167" s="9" t="s">
        <v>241</v>
      </c>
      <c r="D167" s="10" t="s">
        <v>119</v>
      </c>
      <c r="E167" s="9" t="s">
        <v>101</v>
      </c>
      <c r="F167" s="9">
        <v>20211018</v>
      </c>
      <c r="G167" s="9">
        <v>8</v>
      </c>
      <c r="H167" s="9">
        <v>57</v>
      </c>
      <c r="I167" s="9"/>
      <c r="J167" s="14">
        <v>57</v>
      </c>
      <c r="K167" s="15">
        <v>100</v>
      </c>
      <c r="L167" s="16" t="s">
        <v>26</v>
      </c>
    </row>
    <row r="168" spans="1:12" s="4" customFormat="1" ht="18" customHeight="1">
      <c r="A168" s="9"/>
      <c r="B168" s="9" t="s">
        <v>35</v>
      </c>
      <c r="C168" s="9" t="s">
        <v>242</v>
      </c>
      <c r="D168" s="10" t="s">
        <v>119</v>
      </c>
      <c r="E168" s="9" t="s">
        <v>101</v>
      </c>
      <c r="F168" s="9">
        <v>20211018</v>
      </c>
      <c r="G168" s="9">
        <v>8</v>
      </c>
      <c r="H168" s="9">
        <v>56</v>
      </c>
      <c r="I168" s="9"/>
      <c r="J168" s="14">
        <v>56</v>
      </c>
      <c r="K168" s="15">
        <v>101</v>
      </c>
      <c r="L168" s="16" t="s">
        <v>26</v>
      </c>
    </row>
    <row r="169" spans="1:12" s="4" customFormat="1" ht="18" customHeight="1">
      <c r="A169" s="9"/>
      <c r="B169" s="9" t="s">
        <v>15</v>
      </c>
      <c r="C169" s="9" t="s">
        <v>243</v>
      </c>
      <c r="D169" s="10" t="s">
        <v>119</v>
      </c>
      <c r="E169" s="9" t="s">
        <v>101</v>
      </c>
      <c r="F169" s="9">
        <v>20211018</v>
      </c>
      <c r="G169" s="9">
        <v>8</v>
      </c>
      <c r="H169" s="9">
        <v>56</v>
      </c>
      <c r="I169" s="9"/>
      <c r="J169" s="14">
        <v>56</v>
      </c>
      <c r="K169" s="15">
        <v>101</v>
      </c>
      <c r="L169" s="16" t="s">
        <v>26</v>
      </c>
    </row>
    <row r="170" spans="1:12" s="4" customFormat="1" ht="18" customHeight="1">
      <c r="A170" s="9"/>
      <c r="B170" s="9" t="s">
        <v>15</v>
      </c>
      <c r="C170" s="9" t="s">
        <v>244</v>
      </c>
      <c r="D170" s="10" t="s">
        <v>119</v>
      </c>
      <c r="E170" s="9" t="s">
        <v>101</v>
      </c>
      <c r="F170" s="9">
        <v>20211018</v>
      </c>
      <c r="G170" s="9">
        <v>8</v>
      </c>
      <c r="H170" s="9">
        <v>56</v>
      </c>
      <c r="I170" s="9"/>
      <c r="J170" s="14">
        <v>56</v>
      </c>
      <c r="K170" s="15">
        <v>101</v>
      </c>
      <c r="L170" s="16" t="s">
        <v>26</v>
      </c>
    </row>
    <row r="171" spans="1:12" s="4" customFormat="1" ht="18" customHeight="1">
      <c r="A171" s="9"/>
      <c r="B171" s="9" t="s">
        <v>15</v>
      </c>
      <c r="C171" s="9" t="s">
        <v>245</v>
      </c>
      <c r="D171" s="10" t="s">
        <v>119</v>
      </c>
      <c r="E171" s="9" t="s">
        <v>101</v>
      </c>
      <c r="F171" s="9">
        <v>20211018</v>
      </c>
      <c r="G171" s="9">
        <v>8</v>
      </c>
      <c r="H171" s="9">
        <v>55</v>
      </c>
      <c r="I171" s="9"/>
      <c r="J171" s="14">
        <v>55</v>
      </c>
      <c r="K171" s="15">
        <v>104</v>
      </c>
      <c r="L171" s="16" t="s">
        <v>26</v>
      </c>
    </row>
    <row r="172" spans="1:12" s="4" customFormat="1" ht="18" customHeight="1">
      <c r="A172" s="9"/>
      <c r="B172" s="9" t="s">
        <v>35</v>
      </c>
      <c r="C172" s="9" t="s">
        <v>246</v>
      </c>
      <c r="D172" s="10" t="s">
        <v>119</v>
      </c>
      <c r="E172" s="9" t="s">
        <v>101</v>
      </c>
      <c r="F172" s="9">
        <v>20211018</v>
      </c>
      <c r="G172" s="9">
        <v>8</v>
      </c>
      <c r="H172" s="9">
        <v>55</v>
      </c>
      <c r="I172" s="9"/>
      <c r="J172" s="14">
        <v>55</v>
      </c>
      <c r="K172" s="15">
        <v>104</v>
      </c>
      <c r="L172" s="16" t="s">
        <v>26</v>
      </c>
    </row>
    <row r="173" spans="1:12" s="4" customFormat="1" ht="18" customHeight="1">
      <c r="A173" s="9"/>
      <c r="B173" s="9" t="s">
        <v>15</v>
      </c>
      <c r="C173" s="9" t="s">
        <v>247</v>
      </c>
      <c r="D173" s="10" t="s">
        <v>119</v>
      </c>
      <c r="E173" s="9" t="s">
        <v>101</v>
      </c>
      <c r="F173" s="9">
        <v>20211018</v>
      </c>
      <c r="G173" s="9">
        <v>8</v>
      </c>
      <c r="H173" s="9">
        <v>55</v>
      </c>
      <c r="I173" s="9"/>
      <c r="J173" s="14">
        <v>55</v>
      </c>
      <c r="K173" s="15">
        <v>104</v>
      </c>
      <c r="L173" s="16" t="s">
        <v>26</v>
      </c>
    </row>
    <row r="174" spans="1:12" s="4" customFormat="1" ht="18" customHeight="1">
      <c r="A174" s="9"/>
      <c r="B174" s="9" t="s">
        <v>15</v>
      </c>
      <c r="C174" s="9" t="s">
        <v>248</v>
      </c>
      <c r="D174" s="10" t="s">
        <v>119</v>
      </c>
      <c r="E174" s="9" t="s">
        <v>101</v>
      </c>
      <c r="F174" s="9">
        <v>20211018</v>
      </c>
      <c r="G174" s="9">
        <v>8</v>
      </c>
      <c r="H174" s="9">
        <v>54</v>
      </c>
      <c r="I174" s="9"/>
      <c r="J174" s="14">
        <v>54</v>
      </c>
      <c r="K174" s="15">
        <v>107</v>
      </c>
      <c r="L174" s="16" t="s">
        <v>26</v>
      </c>
    </row>
    <row r="175" spans="1:12" s="4" customFormat="1" ht="18" customHeight="1">
      <c r="A175" s="9"/>
      <c r="B175" s="9" t="s">
        <v>15</v>
      </c>
      <c r="C175" s="9" t="s">
        <v>249</v>
      </c>
      <c r="D175" s="10" t="s">
        <v>119</v>
      </c>
      <c r="E175" s="9" t="s">
        <v>101</v>
      </c>
      <c r="F175" s="9">
        <v>20211018</v>
      </c>
      <c r="G175" s="9">
        <v>8</v>
      </c>
      <c r="H175" s="9">
        <v>54</v>
      </c>
      <c r="I175" s="9"/>
      <c r="J175" s="14">
        <v>54</v>
      </c>
      <c r="K175" s="15">
        <v>107</v>
      </c>
      <c r="L175" s="16" t="s">
        <v>26</v>
      </c>
    </row>
    <row r="176" spans="1:12" s="4" customFormat="1" ht="18" customHeight="1">
      <c r="A176" s="9"/>
      <c r="B176" s="9" t="s">
        <v>15</v>
      </c>
      <c r="C176" s="9" t="s">
        <v>250</v>
      </c>
      <c r="D176" s="10" t="s">
        <v>119</v>
      </c>
      <c r="E176" s="9" t="s">
        <v>101</v>
      </c>
      <c r="F176" s="9">
        <v>20211018</v>
      </c>
      <c r="G176" s="9">
        <v>8</v>
      </c>
      <c r="H176" s="9">
        <v>54</v>
      </c>
      <c r="I176" s="9"/>
      <c r="J176" s="14">
        <v>54</v>
      </c>
      <c r="K176" s="15">
        <v>107</v>
      </c>
      <c r="L176" s="16" t="s">
        <v>26</v>
      </c>
    </row>
    <row r="177" spans="1:12" s="4" customFormat="1" ht="18" customHeight="1">
      <c r="A177" s="9"/>
      <c r="B177" s="9" t="s">
        <v>35</v>
      </c>
      <c r="C177" s="9" t="s">
        <v>251</v>
      </c>
      <c r="D177" s="10" t="s">
        <v>119</v>
      </c>
      <c r="E177" s="9" t="s">
        <v>101</v>
      </c>
      <c r="F177" s="9">
        <v>20211018</v>
      </c>
      <c r="G177" s="9">
        <v>8</v>
      </c>
      <c r="H177" s="9">
        <v>54</v>
      </c>
      <c r="I177" s="9"/>
      <c r="J177" s="14">
        <v>54</v>
      </c>
      <c r="K177" s="15">
        <v>107</v>
      </c>
      <c r="L177" s="16" t="s">
        <v>26</v>
      </c>
    </row>
    <row r="178" spans="1:12" s="4" customFormat="1" ht="18" customHeight="1">
      <c r="A178" s="9"/>
      <c r="B178" s="9" t="s">
        <v>15</v>
      </c>
      <c r="C178" s="9" t="s">
        <v>252</v>
      </c>
      <c r="D178" s="10" t="s">
        <v>119</v>
      </c>
      <c r="E178" s="9" t="s">
        <v>101</v>
      </c>
      <c r="F178" s="9">
        <v>20211018</v>
      </c>
      <c r="G178" s="9">
        <v>8</v>
      </c>
      <c r="H178" s="9">
        <v>53</v>
      </c>
      <c r="I178" s="9"/>
      <c r="J178" s="14">
        <v>53</v>
      </c>
      <c r="K178" s="15">
        <v>111</v>
      </c>
      <c r="L178" s="16" t="s">
        <v>26</v>
      </c>
    </row>
    <row r="179" spans="1:12" s="4" customFormat="1" ht="18" customHeight="1">
      <c r="A179" s="9"/>
      <c r="B179" s="9" t="s">
        <v>15</v>
      </c>
      <c r="C179" s="9" t="s">
        <v>253</v>
      </c>
      <c r="D179" s="10" t="s">
        <v>119</v>
      </c>
      <c r="E179" s="9" t="s">
        <v>101</v>
      </c>
      <c r="F179" s="9">
        <v>20211018</v>
      </c>
      <c r="G179" s="9">
        <v>8</v>
      </c>
      <c r="H179" s="9">
        <v>53</v>
      </c>
      <c r="I179" s="9"/>
      <c r="J179" s="14">
        <v>53</v>
      </c>
      <c r="K179" s="15">
        <v>111</v>
      </c>
      <c r="L179" s="16" t="s">
        <v>26</v>
      </c>
    </row>
    <row r="180" spans="1:12" s="4" customFormat="1" ht="18" customHeight="1">
      <c r="A180" s="9"/>
      <c r="B180" s="9" t="s">
        <v>15</v>
      </c>
      <c r="C180" s="9" t="s">
        <v>254</v>
      </c>
      <c r="D180" s="10" t="s">
        <v>119</v>
      </c>
      <c r="E180" s="9" t="s">
        <v>101</v>
      </c>
      <c r="F180" s="9">
        <v>20211018</v>
      </c>
      <c r="G180" s="9">
        <v>8</v>
      </c>
      <c r="H180" s="9">
        <v>52</v>
      </c>
      <c r="I180" s="9"/>
      <c r="J180" s="14">
        <v>52</v>
      </c>
      <c r="K180" s="15">
        <v>113</v>
      </c>
      <c r="L180" s="16" t="s">
        <v>26</v>
      </c>
    </row>
    <row r="181" spans="1:12" s="4" customFormat="1" ht="18" customHeight="1">
      <c r="A181" s="9"/>
      <c r="B181" s="9" t="s">
        <v>35</v>
      </c>
      <c r="C181" s="9" t="s">
        <v>255</v>
      </c>
      <c r="D181" s="10" t="s">
        <v>119</v>
      </c>
      <c r="E181" s="9" t="s">
        <v>101</v>
      </c>
      <c r="F181" s="9">
        <v>20211018</v>
      </c>
      <c r="G181" s="9">
        <v>8</v>
      </c>
      <c r="H181" s="9">
        <v>52</v>
      </c>
      <c r="I181" s="9"/>
      <c r="J181" s="14">
        <v>52</v>
      </c>
      <c r="K181" s="15">
        <v>113</v>
      </c>
      <c r="L181" s="16" t="s">
        <v>26</v>
      </c>
    </row>
    <row r="182" spans="1:12" s="4" customFormat="1" ht="18" customHeight="1">
      <c r="A182" s="9"/>
      <c r="B182" s="9" t="s">
        <v>35</v>
      </c>
      <c r="C182" s="9" t="s">
        <v>256</v>
      </c>
      <c r="D182" s="10" t="s">
        <v>119</v>
      </c>
      <c r="E182" s="9" t="s">
        <v>101</v>
      </c>
      <c r="F182" s="9">
        <v>20211018</v>
      </c>
      <c r="G182" s="9">
        <v>8</v>
      </c>
      <c r="H182" s="9">
        <v>51</v>
      </c>
      <c r="I182" s="9"/>
      <c r="J182" s="14">
        <v>51</v>
      </c>
      <c r="K182" s="15">
        <v>115</v>
      </c>
      <c r="L182" s="16" t="s">
        <v>26</v>
      </c>
    </row>
    <row r="183" spans="1:12" s="4" customFormat="1" ht="18" customHeight="1">
      <c r="A183" s="9"/>
      <c r="B183" s="9" t="s">
        <v>15</v>
      </c>
      <c r="C183" s="9" t="s">
        <v>257</v>
      </c>
      <c r="D183" s="10" t="s">
        <v>119</v>
      </c>
      <c r="E183" s="9" t="s">
        <v>101</v>
      </c>
      <c r="F183" s="9">
        <v>20211018</v>
      </c>
      <c r="G183" s="9">
        <v>8</v>
      </c>
      <c r="H183" s="9">
        <v>51</v>
      </c>
      <c r="I183" s="9"/>
      <c r="J183" s="14">
        <v>51</v>
      </c>
      <c r="K183" s="15">
        <v>115</v>
      </c>
      <c r="L183" s="16" t="s">
        <v>26</v>
      </c>
    </row>
    <row r="184" spans="1:12" s="4" customFormat="1" ht="18" customHeight="1">
      <c r="A184" s="9"/>
      <c r="B184" s="9" t="s">
        <v>15</v>
      </c>
      <c r="C184" s="9" t="s">
        <v>258</v>
      </c>
      <c r="D184" s="10" t="s">
        <v>119</v>
      </c>
      <c r="E184" s="9" t="s">
        <v>101</v>
      </c>
      <c r="F184" s="9">
        <v>20211018</v>
      </c>
      <c r="G184" s="9">
        <v>8</v>
      </c>
      <c r="H184" s="9">
        <v>51</v>
      </c>
      <c r="I184" s="9"/>
      <c r="J184" s="14">
        <v>51</v>
      </c>
      <c r="K184" s="15">
        <v>115</v>
      </c>
      <c r="L184" s="16" t="s">
        <v>26</v>
      </c>
    </row>
    <row r="185" spans="1:12" s="4" customFormat="1" ht="18" customHeight="1">
      <c r="A185" s="9"/>
      <c r="B185" s="9" t="s">
        <v>15</v>
      </c>
      <c r="C185" s="9" t="s">
        <v>259</v>
      </c>
      <c r="D185" s="10" t="s">
        <v>119</v>
      </c>
      <c r="E185" s="9" t="s">
        <v>101</v>
      </c>
      <c r="F185" s="9">
        <v>20211018</v>
      </c>
      <c r="G185" s="9">
        <v>8</v>
      </c>
      <c r="H185" s="9">
        <v>51</v>
      </c>
      <c r="I185" s="9"/>
      <c r="J185" s="14">
        <v>51</v>
      </c>
      <c r="K185" s="15">
        <v>115</v>
      </c>
      <c r="L185" s="16" t="s">
        <v>26</v>
      </c>
    </row>
    <row r="186" spans="1:12" s="4" customFormat="1" ht="18" customHeight="1">
      <c r="A186" s="9"/>
      <c r="B186" s="9" t="s">
        <v>15</v>
      </c>
      <c r="C186" s="9" t="s">
        <v>260</v>
      </c>
      <c r="D186" s="10" t="s">
        <v>119</v>
      </c>
      <c r="E186" s="9" t="s">
        <v>101</v>
      </c>
      <c r="F186" s="9">
        <v>20211018</v>
      </c>
      <c r="G186" s="9">
        <v>8</v>
      </c>
      <c r="H186" s="9">
        <v>51</v>
      </c>
      <c r="I186" s="9"/>
      <c r="J186" s="14">
        <v>51</v>
      </c>
      <c r="K186" s="15">
        <v>115</v>
      </c>
      <c r="L186" s="16" t="s">
        <v>26</v>
      </c>
    </row>
    <row r="187" spans="1:12" s="4" customFormat="1" ht="18" customHeight="1">
      <c r="A187" s="9"/>
      <c r="B187" s="9" t="s">
        <v>15</v>
      </c>
      <c r="C187" s="9" t="s">
        <v>261</v>
      </c>
      <c r="D187" s="10" t="s">
        <v>119</v>
      </c>
      <c r="E187" s="9" t="s">
        <v>101</v>
      </c>
      <c r="F187" s="9">
        <v>20211018</v>
      </c>
      <c r="G187" s="9">
        <v>8</v>
      </c>
      <c r="H187" s="9">
        <v>51</v>
      </c>
      <c r="I187" s="9"/>
      <c r="J187" s="14">
        <v>51</v>
      </c>
      <c r="K187" s="15">
        <v>115</v>
      </c>
      <c r="L187" s="16" t="s">
        <v>26</v>
      </c>
    </row>
    <row r="188" spans="1:12" s="4" customFormat="1" ht="18" customHeight="1">
      <c r="A188" s="9"/>
      <c r="B188" s="9" t="s">
        <v>15</v>
      </c>
      <c r="C188" s="9" t="s">
        <v>262</v>
      </c>
      <c r="D188" s="10" t="s">
        <v>119</v>
      </c>
      <c r="E188" s="9" t="s">
        <v>101</v>
      </c>
      <c r="F188" s="9">
        <v>20211018</v>
      </c>
      <c r="G188" s="9">
        <v>8</v>
      </c>
      <c r="H188" s="9">
        <v>50</v>
      </c>
      <c r="I188" s="9"/>
      <c r="J188" s="14">
        <v>50</v>
      </c>
      <c r="K188" s="15">
        <v>121</v>
      </c>
      <c r="L188" s="16" t="s">
        <v>26</v>
      </c>
    </row>
    <row r="189" spans="1:12" s="4" customFormat="1" ht="18" customHeight="1">
      <c r="A189" s="9"/>
      <c r="B189" s="9" t="s">
        <v>15</v>
      </c>
      <c r="C189" s="9" t="s">
        <v>263</v>
      </c>
      <c r="D189" s="10" t="s">
        <v>119</v>
      </c>
      <c r="E189" s="9" t="s">
        <v>101</v>
      </c>
      <c r="F189" s="9">
        <v>20211018</v>
      </c>
      <c r="G189" s="9">
        <v>8</v>
      </c>
      <c r="H189" s="9">
        <v>50</v>
      </c>
      <c r="I189" s="9"/>
      <c r="J189" s="14">
        <v>50</v>
      </c>
      <c r="K189" s="15">
        <v>121</v>
      </c>
      <c r="L189" s="16" t="s">
        <v>26</v>
      </c>
    </row>
    <row r="190" spans="1:12" s="4" customFormat="1" ht="18" customHeight="1">
      <c r="A190" s="9"/>
      <c r="B190" s="9" t="s">
        <v>15</v>
      </c>
      <c r="C190" s="9" t="s">
        <v>264</v>
      </c>
      <c r="D190" s="10" t="s">
        <v>119</v>
      </c>
      <c r="E190" s="9" t="s">
        <v>101</v>
      </c>
      <c r="F190" s="9">
        <v>20211018</v>
      </c>
      <c r="G190" s="9">
        <v>8</v>
      </c>
      <c r="H190" s="9">
        <v>50</v>
      </c>
      <c r="I190" s="9"/>
      <c r="J190" s="14">
        <v>50</v>
      </c>
      <c r="K190" s="15">
        <v>121</v>
      </c>
      <c r="L190" s="16" t="s">
        <v>26</v>
      </c>
    </row>
    <row r="191" spans="1:12" s="4" customFormat="1" ht="18" customHeight="1">
      <c r="A191" s="9"/>
      <c r="B191" s="9" t="s">
        <v>15</v>
      </c>
      <c r="C191" s="9" t="s">
        <v>265</v>
      </c>
      <c r="D191" s="10" t="s">
        <v>119</v>
      </c>
      <c r="E191" s="9" t="s">
        <v>101</v>
      </c>
      <c r="F191" s="9">
        <v>20211018</v>
      </c>
      <c r="G191" s="9">
        <v>8</v>
      </c>
      <c r="H191" s="9">
        <v>49</v>
      </c>
      <c r="I191" s="9"/>
      <c r="J191" s="14">
        <v>49</v>
      </c>
      <c r="K191" s="15">
        <v>124</v>
      </c>
      <c r="L191" s="16" t="s">
        <v>26</v>
      </c>
    </row>
    <row r="192" spans="1:12" s="4" customFormat="1" ht="18" customHeight="1">
      <c r="A192" s="9"/>
      <c r="B192" s="9" t="s">
        <v>15</v>
      </c>
      <c r="C192" s="9" t="s">
        <v>266</v>
      </c>
      <c r="D192" s="10" t="s">
        <v>119</v>
      </c>
      <c r="E192" s="9" t="s">
        <v>101</v>
      </c>
      <c r="F192" s="9">
        <v>20211018</v>
      </c>
      <c r="G192" s="9">
        <v>8</v>
      </c>
      <c r="H192" s="9">
        <v>49</v>
      </c>
      <c r="I192" s="9"/>
      <c r="J192" s="14">
        <v>49</v>
      </c>
      <c r="K192" s="15">
        <v>124</v>
      </c>
      <c r="L192" s="16" t="s">
        <v>26</v>
      </c>
    </row>
    <row r="193" spans="1:12" s="4" customFormat="1" ht="18" customHeight="1">
      <c r="A193" s="9"/>
      <c r="B193" s="9" t="s">
        <v>15</v>
      </c>
      <c r="C193" s="9" t="s">
        <v>267</v>
      </c>
      <c r="D193" s="10" t="s">
        <v>119</v>
      </c>
      <c r="E193" s="9" t="s">
        <v>101</v>
      </c>
      <c r="F193" s="9">
        <v>20211018</v>
      </c>
      <c r="G193" s="9">
        <v>8</v>
      </c>
      <c r="H193" s="9">
        <v>48</v>
      </c>
      <c r="I193" s="9"/>
      <c r="J193" s="14">
        <v>48</v>
      </c>
      <c r="K193" s="15">
        <v>126</v>
      </c>
      <c r="L193" s="16" t="s">
        <v>26</v>
      </c>
    </row>
    <row r="194" spans="1:12" s="4" customFormat="1" ht="18" customHeight="1">
      <c r="A194" s="9"/>
      <c r="B194" s="9" t="s">
        <v>15</v>
      </c>
      <c r="C194" s="9" t="s">
        <v>268</v>
      </c>
      <c r="D194" s="10" t="s">
        <v>119</v>
      </c>
      <c r="E194" s="9" t="s">
        <v>101</v>
      </c>
      <c r="F194" s="9">
        <v>20211018</v>
      </c>
      <c r="G194" s="9">
        <v>8</v>
      </c>
      <c r="H194" s="9">
        <v>47</v>
      </c>
      <c r="I194" s="9"/>
      <c r="J194" s="14">
        <v>47</v>
      </c>
      <c r="K194" s="15">
        <v>127</v>
      </c>
      <c r="L194" s="16" t="s">
        <v>26</v>
      </c>
    </row>
    <row r="195" spans="1:12" s="4" customFormat="1" ht="18" customHeight="1">
      <c r="A195" s="9"/>
      <c r="B195" s="9" t="s">
        <v>15</v>
      </c>
      <c r="C195" s="9" t="s">
        <v>269</v>
      </c>
      <c r="D195" s="10" t="s">
        <v>119</v>
      </c>
      <c r="E195" s="9" t="s">
        <v>101</v>
      </c>
      <c r="F195" s="9">
        <v>20211018</v>
      </c>
      <c r="G195" s="9">
        <v>8</v>
      </c>
      <c r="H195" s="9">
        <v>46</v>
      </c>
      <c r="I195" s="9"/>
      <c r="J195" s="14">
        <v>46</v>
      </c>
      <c r="K195" s="15">
        <v>128</v>
      </c>
      <c r="L195" s="16" t="s">
        <v>26</v>
      </c>
    </row>
    <row r="196" spans="1:12" s="4" customFormat="1" ht="18" customHeight="1">
      <c r="A196" s="9"/>
      <c r="B196" s="9" t="s">
        <v>15</v>
      </c>
      <c r="C196" s="9" t="s">
        <v>270</v>
      </c>
      <c r="D196" s="10" t="s">
        <v>119</v>
      </c>
      <c r="E196" s="9" t="s">
        <v>101</v>
      </c>
      <c r="F196" s="9">
        <v>20211018</v>
      </c>
      <c r="G196" s="9">
        <v>8</v>
      </c>
      <c r="H196" s="9">
        <v>44</v>
      </c>
      <c r="I196" s="9"/>
      <c r="J196" s="14">
        <v>44</v>
      </c>
      <c r="K196" s="15">
        <v>129</v>
      </c>
      <c r="L196" s="16" t="s">
        <v>26</v>
      </c>
    </row>
    <row r="197" spans="1:12" s="4" customFormat="1" ht="18" customHeight="1">
      <c r="A197" s="9"/>
      <c r="B197" s="9" t="s">
        <v>15</v>
      </c>
      <c r="C197" s="9" t="s">
        <v>271</v>
      </c>
      <c r="D197" s="10" t="s">
        <v>119</v>
      </c>
      <c r="E197" s="9" t="s">
        <v>101</v>
      </c>
      <c r="F197" s="9">
        <v>20211018</v>
      </c>
      <c r="G197" s="9">
        <v>8</v>
      </c>
      <c r="H197" s="9">
        <v>42</v>
      </c>
      <c r="I197" s="9"/>
      <c r="J197" s="14">
        <v>42</v>
      </c>
      <c r="K197" s="15">
        <v>130</v>
      </c>
      <c r="L197" s="16" t="s">
        <v>26</v>
      </c>
    </row>
    <row r="198" spans="1:12" s="4" customFormat="1" ht="18" customHeight="1">
      <c r="A198" s="9"/>
      <c r="B198" s="9" t="s">
        <v>15</v>
      </c>
      <c r="C198" s="9" t="s">
        <v>272</v>
      </c>
      <c r="D198" s="10" t="s">
        <v>119</v>
      </c>
      <c r="E198" s="9" t="s">
        <v>101</v>
      </c>
      <c r="F198" s="9">
        <v>20211018</v>
      </c>
      <c r="G198" s="9">
        <v>8</v>
      </c>
      <c r="H198" s="9">
        <v>41</v>
      </c>
      <c r="I198" s="9"/>
      <c r="J198" s="14">
        <v>41</v>
      </c>
      <c r="K198" s="15">
        <v>131</v>
      </c>
      <c r="L198" s="16" t="s">
        <v>26</v>
      </c>
    </row>
    <row r="199" spans="1:12" s="4" customFormat="1" ht="18" customHeight="1">
      <c r="A199" s="9"/>
      <c r="B199" s="9" t="s">
        <v>15</v>
      </c>
      <c r="C199" s="9" t="s">
        <v>273</v>
      </c>
      <c r="D199" s="10" t="s">
        <v>119</v>
      </c>
      <c r="E199" s="9" t="s">
        <v>101</v>
      </c>
      <c r="F199" s="9">
        <v>20211018</v>
      </c>
      <c r="G199" s="9"/>
      <c r="H199" s="9" t="s">
        <v>25</v>
      </c>
      <c r="I199" s="9"/>
      <c r="J199" s="14" t="s">
        <v>25</v>
      </c>
      <c r="K199" s="15"/>
      <c r="L199" s="16" t="s">
        <v>26</v>
      </c>
    </row>
    <row r="200" spans="1:12" s="4" customFormat="1" ht="18" customHeight="1">
      <c r="A200" s="9"/>
      <c r="B200" s="9" t="s">
        <v>15</v>
      </c>
      <c r="C200" s="9" t="s">
        <v>274</v>
      </c>
      <c r="D200" s="10" t="s">
        <v>119</v>
      </c>
      <c r="E200" s="9" t="s">
        <v>101</v>
      </c>
      <c r="F200" s="9">
        <v>20211018</v>
      </c>
      <c r="G200" s="9"/>
      <c r="H200" s="9" t="s">
        <v>25</v>
      </c>
      <c r="I200" s="9"/>
      <c r="J200" s="14" t="s">
        <v>25</v>
      </c>
      <c r="K200" s="15"/>
      <c r="L200" s="16" t="s">
        <v>26</v>
      </c>
    </row>
    <row r="201" spans="1:12" s="4" customFormat="1" ht="18" customHeight="1">
      <c r="A201" s="9"/>
      <c r="B201" s="9" t="s">
        <v>15</v>
      </c>
      <c r="C201" s="9" t="s">
        <v>275</v>
      </c>
      <c r="D201" s="10" t="s">
        <v>119</v>
      </c>
      <c r="E201" s="9" t="s">
        <v>101</v>
      </c>
      <c r="F201" s="9">
        <v>20211018</v>
      </c>
      <c r="G201" s="9"/>
      <c r="H201" s="9" t="s">
        <v>25</v>
      </c>
      <c r="I201" s="9"/>
      <c r="J201" s="14" t="s">
        <v>25</v>
      </c>
      <c r="K201" s="15"/>
      <c r="L201" s="16" t="s">
        <v>26</v>
      </c>
    </row>
    <row r="202" spans="1:12" s="4" customFormat="1" ht="18" customHeight="1">
      <c r="A202" s="9"/>
      <c r="B202" s="9" t="s">
        <v>15</v>
      </c>
      <c r="C202" s="9" t="s">
        <v>276</v>
      </c>
      <c r="D202" s="10" t="s">
        <v>119</v>
      </c>
      <c r="E202" s="9" t="s">
        <v>101</v>
      </c>
      <c r="F202" s="9">
        <v>20211018</v>
      </c>
      <c r="G202" s="9"/>
      <c r="H202" s="9" t="s">
        <v>25</v>
      </c>
      <c r="I202" s="9"/>
      <c r="J202" s="14" t="s">
        <v>25</v>
      </c>
      <c r="K202" s="15"/>
      <c r="L202" s="16" t="s">
        <v>26</v>
      </c>
    </row>
    <row r="203" spans="1:12" s="4" customFormat="1" ht="18" customHeight="1">
      <c r="A203" s="9"/>
      <c r="B203" s="9" t="s">
        <v>15</v>
      </c>
      <c r="C203" s="9" t="s">
        <v>277</v>
      </c>
      <c r="D203" s="10" t="s">
        <v>119</v>
      </c>
      <c r="E203" s="9" t="s">
        <v>101</v>
      </c>
      <c r="F203" s="9">
        <v>20211018</v>
      </c>
      <c r="G203" s="9"/>
      <c r="H203" s="9" t="s">
        <v>25</v>
      </c>
      <c r="I203" s="9"/>
      <c r="J203" s="14" t="s">
        <v>25</v>
      </c>
      <c r="K203" s="15"/>
      <c r="L203" s="16" t="s">
        <v>26</v>
      </c>
    </row>
    <row r="204" spans="1:12" s="4" customFormat="1" ht="18" customHeight="1">
      <c r="A204" s="9"/>
      <c r="B204" s="9" t="s">
        <v>15</v>
      </c>
      <c r="C204" s="9" t="s">
        <v>278</v>
      </c>
      <c r="D204" s="10" t="s">
        <v>119</v>
      </c>
      <c r="E204" s="9" t="s">
        <v>101</v>
      </c>
      <c r="F204" s="9">
        <v>20211018</v>
      </c>
      <c r="G204" s="9"/>
      <c r="H204" s="9" t="s">
        <v>25</v>
      </c>
      <c r="I204" s="9"/>
      <c r="J204" s="14" t="s">
        <v>25</v>
      </c>
      <c r="K204" s="15"/>
      <c r="L204" s="16" t="s">
        <v>26</v>
      </c>
    </row>
    <row r="205" spans="1:12" s="4" customFormat="1" ht="18" customHeight="1">
      <c r="A205" s="9"/>
      <c r="B205" s="9" t="s">
        <v>15</v>
      </c>
      <c r="C205" s="9" t="s">
        <v>279</v>
      </c>
      <c r="D205" s="10" t="s">
        <v>119</v>
      </c>
      <c r="E205" s="9" t="s">
        <v>101</v>
      </c>
      <c r="F205" s="9">
        <v>20211018</v>
      </c>
      <c r="G205" s="9"/>
      <c r="H205" s="9" t="s">
        <v>25</v>
      </c>
      <c r="I205" s="9"/>
      <c r="J205" s="14" t="s">
        <v>25</v>
      </c>
      <c r="K205" s="15"/>
      <c r="L205" s="16" t="s">
        <v>26</v>
      </c>
    </row>
    <row r="206" spans="1:12" s="4" customFormat="1" ht="18" customHeight="1">
      <c r="A206" s="9"/>
      <c r="B206" s="9" t="s">
        <v>35</v>
      </c>
      <c r="C206" s="9" t="s">
        <v>280</v>
      </c>
      <c r="D206" s="10" t="s">
        <v>119</v>
      </c>
      <c r="E206" s="9" t="s">
        <v>101</v>
      </c>
      <c r="F206" s="9">
        <v>20211018</v>
      </c>
      <c r="G206" s="9"/>
      <c r="H206" s="9" t="s">
        <v>25</v>
      </c>
      <c r="I206" s="9"/>
      <c r="J206" s="14" t="s">
        <v>25</v>
      </c>
      <c r="K206" s="15"/>
      <c r="L206" s="16" t="s">
        <v>26</v>
      </c>
    </row>
    <row r="207" spans="1:12" s="4" customFormat="1" ht="18" customHeight="1">
      <c r="A207" s="9"/>
      <c r="B207" s="9" t="s">
        <v>15</v>
      </c>
      <c r="C207" s="9" t="s">
        <v>281</v>
      </c>
      <c r="D207" s="10" t="s">
        <v>119</v>
      </c>
      <c r="E207" s="9" t="s">
        <v>101</v>
      </c>
      <c r="F207" s="9">
        <v>20211018</v>
      </c>
      <c r="G207" s="9"/>
      <c r="H207" s="9" t="s">
        <v>25</v>
      </c>
      <c r="I207" s="9"/>
      <c r="J207" s="14" t="s">
        <v>25</v>
      </c>
      <c r="K207" s="15"/>
      <c r="L207" s="16" t="s">
        <v>26</v>
      </c>
    </row>
    <row r="208" spans="1:12" s="4" customFormat="1" ht="18" customHeight="1">
      <c r="A208" s="9"/>
      <c r="B208" s="9" t="s">
        <v>35</v>
      </c>
      <c r="C208" s="9" t="s">
        <v>282</v>
      </c>
      <c r="D208" s="10" t="s">
        <v>119</v>
      </c>
      <c r="E208" s="9" t="s">
        <v>101</v>
      </c>
      <c r="F208" s="9">
        <v>20211018</v>
      </c>
      <c r="G208" s="9"/>
      <c r="H208" s="9" t="s">
        <v>25</v>
      </c>
      <c r="I208" s="9"/>
      <c r="J208" s="14" t="s">
        <v>25</v>
      </c>
      <c r="K208" s="15"/>
      <c r="L208" s="16" t="s">
        <v>26</v>
      </c>
    </row>
    <row r="209" spans="1:12" s="4" customFormat="1" ht="18" customHeight="1">
      <c r="A209" s="9"/>
      <c r="B209" s="9" t="s">
        <v>15</v>
      </c>
      <c r="C209" s="9" t="s">
        <v>283</v>
      </c>
      <c r="D209" s="10" t="s">
        <v>119</v>
      </c>
      <c r="E209" s="9" t="s">
        <v>101</v>
      </c>
      <c r="F209" s="9">
        <v>20211018</v>
      </c>
      <c r="G209" s="9"/>
      <c r="H209" s="9" t="s">
        <v>25</v>
      </c>
      <c r="I209" s="9"/>
      <c r="J209" s="14" t="s">
        <v>25</v>
      </c>
      <c r="K209" s="15"/>
      <c r="L209" s="16" t="s">
        <v>26</v>
      </c>
    </row>
    <row r="210" spans="1:12" s="4" customFormat="1" ht="18" customHeight="1">
      <c r="A210" s="9"/>
      <c r="B210" s="9" t="s">
        <v>15</v>
      </c>
      <c r="C210" s="9" t="s">
        <v>284</v>
      </c>
      <c r="D210" s="10" t="s">
        <v>119</v>
      </c>
      <c r="E210" s="9" t="s">
        <v>101</v>
      </c>
      <c r="F210" s="9">
        <v>20211018</v>
      </c>
      <c r="G210" s="9"/>
      <c r="H210" s="9" t="s">
        <v>25</v>
      </c>
      <c r="I210" s="9"/>
      <c r="J210" s="14" t="s">
        <v>25</v>
      </c>
      <c r="K210" s="15"/>
      <c r="L210" s="16" t="s">
        <v>26</v>
      </c>
    </row>
    <row r="211" spans="1:12" s="4" customFormat="1" ht="18" customHeight="1">
      <c r="A211" s="9"/>
      <c r="B211" s="9" t="s">
        <v>15</v>
      </c>
      <c r="C211" s="9" t="s">
        <v>285</v>
      </c>
      <c r="D211" s="10" t="s">
        <v>119</v>
      </c>
      <c r="E211" s="9" t="s">
        <v>101</v>
      </c>
      <c r="F211" s="9">
        <v>20211018</v>
      </c>
      <c r="G211" s="9"/>
      <c r="H211" s="9" t="s">
        <v>25</v>
      </c>
      <c r="I211" s="9"/>
      <c r="J211" s="14" t="s">
        <v>25</v>
      </c>
      <c r="K211" s="15"/>
      <c r="L211" s="16" t="s">
        <v>26</v>
      </c>
    </row>
    <row r="212" spans="1:12" s="4" customFormat="1" ht="18" customHeight="1">
      <c r="A212" s="9"/>
      <c r="B212" s="9" t="s">
        <v>15</v>
      </c>
      <c r="C212" s="9" t="s">
        <v>286</v>
      </c>
      <c r="D212" s="10" t="s">
        <v>119</v>
      </c>
      <c r="E212" s="9" t="s">
        <v>101</v>
      </c>
      <c r="F212" s="9">
        <v>20211018</v>
      </c>
      <c r="G212" s="9"/>
      <c r="H212" s="9" t="s">
        <v>25</v>
      </c>
      <c r="I212" s="9"/>
      <c r="J212" s="14" t="s">
        <v>25</v>
      </c>
      <c r="K212" s="15"/>
      <c r="L212" s="16" t="s">
        <v>26</v>
      </c>
    </row>
    <row r="213" spans="1:12" s="4" customFormat="1" ht="18" customHeight="1">
      <c r="A213" s="9"/>
      <c r="B213" s="9" t="s">
        <v>15</v>
      </c>
      <c r="C213" s="9" t="s">
        <v>287</v>
      </c>
      <c r="D213" s="10" t="s">
        <v>119</v>
      </c>
      <c r="E213" s="9" t="s">
        <v>101</v>
      </c>
      <c r="F213" s="9">
        <v>20211018</v>
      </c>
      <c r="G213" s="9"/>
      <c r="H213" s="9" t="s">
        <v>25</v>
      </c>
      <c r="I213" s="9"/>
      <c r="J213" s="14" t="s">
        <v>25</v>
      </c>
      <c r="K213" s="15"/>
      <c r="L213" s="16" t="s">
        <v>26</v>
      </c>
    </row>
    <row r="214" spans="1:12" s="4" customFormat="1" ht="18" customHeight="1">
      <c r="A214" s="9"/>
      <c r="B214" s="9" t="s">
        <v>15</v>
      </c>
      <c r="C214" s="9" t="s">
        <v>288</v>
      </c>
      <c r="D214" s="10" t="s">
        <v>119</v>
      </c>
      <c r="E214" s="9" t="s">
        <v>101</v>
      </c>
      <c r="F214" s="9">
        <v>20211018</v>
      </c>
      <c r="G214" s="9"/>
      <c r="H214" s="9" t="s">
        <v>25</v>
      </c>
      <c r="I214" s="9"/>
      <c r="J214" s="14" t="s">
        <v>25</v>
      </c>
      <c r="K214" s="15"/>
      <c r="L214" s="16" t="s">
        <v>26</v>
      </c>
    </row>
    <row r="215" spans="1:12" s="4" customFormat="1" ht="18" customHeight="1">
      <c r="A215" s="9"/>
      <c r="B215" s="9" t="s">
        <v>15</v>
      </c>
      <c r="C215" s="9" t="s">
        <v>289</v>
      </c>
      <c r="D215" s="10" t="s">
        <v>119</v>
      </c>
      <c r="E215" s="9" t="s">
        <v>101</v>
      </c>
      <c r="F215" s="9">
        <v>20211018</v>
      </c>
      <c r="G215" s="9"/>
      <c r="H215" s="9" t="s">
        <v>25</v>
      </c>
      <c r="I215" s="9"/>
      <c r="J215" s="14" t="s">
        <v>25</v>
      </c>
      <c r="K215" s="15"/>
      <c r="L215" s="16" t="s">
        <v>26</v>
      </c>
    </row>
    <row r="216" spans="1:12" s="4" customFormat="1" ht="18" customHeight="1">
      <c r="A216" s="9"/>
      <c r="B216" s="9" t="s">
        <v>15</v>
      </c>
      <c r="C216" s="9" t="s">
        <v>290</v>
      </c>
      <c r="D216" s="10" t="s">
        <v>119</v>
      </c>
      <c r="E216" s="9" t="s">
        <v>101</v>
      </c>
      <c r="F216" s="9">
        <v>20211018</v>
      </c>
      <c r="G216" s="9"/>
      <c r="H216" s="9" t="s">
        <v>25</v>
      </c>
      <c r="I216" s="9"/>
      <c r="J216" s="14" t="s">
        <v>25</v>
      </c>
      <c r="K216" s="15"/>
      <c r="L216" s="16" t="s">
        <v>26</v>
      </c>
    </row>
    <row r="217" spans="1:12" s="4" customFormat="1" ht="18" customHeight="1">
      <c r="A217" s="9"/>
      <c r="B217" s="9" t="s">
        <v>15</v>
      </c>
      <c r="C217" s="9" t="s">
        <v>291</v>
      </c>
      <c r="D217" s="10" t="s">
        <v>119</v>
      </c>
      <c r="E217" s="9" t="s">
        <v>101</v>
      </c>
      <c r="F217" s="9">
        <v>20211018</v>
      </c>
      <c r="G217" s="9"/>
      <c r="H217" s="9" t="s">
        <v>25</v>
      </c>
      <c r="I217" s="9"/>
      <c r="J217" s="14" t="s">
        <v>25</v>
      </c>
      <c r="K217" s="15"/>
      <c r="L217" s="16" t="s">
        <v>26</v>
      </c>
    </row>
    <row r="218" spans="1:12" s="4" customFormat="1" ht="18" customHeight="1">
      <c r="A218" s="9"/>
      <c r="B218" s="9" t="s">
        <v>15</v>
      </c>
      <c r="C218" s="9" t="s">
        <v>292</v>
      </c>
      <c r="D218" s="10" t="s">
        <v>119</v>
      </c>
      <c r="E218" s="9" t="s">
        <v>101</v>
      </c>
      <c r="F218" s="9">
        <v>20211018</v>
      </c>
      <c r="G218" s="9"/>
      <c r="H218" s="9" t="s">
        <v>25</v>
      </c>
      <c r="I218" s="9"/>
      <c r="J218" s="14" t="s">
        <v>25</v>
      </c>
      <c r="K218" s="15"/>
      <c r="L218" s="16" t="s">
        <v>26</v>
      </c>
    </row>
    <row r="219" spans="1:12" s="4" customFormat="1" ht="18" customHeight="1">
      <c r="A219" s="9"/>
      <c r="B219" s="9" t="s">
        <v>35</v>
      </c>
      <c r="C219" s="9" t="s">
        <v>293</v>
      </c>
      <c r="D219" s="10" t="s">
        <v>119</v>
      </c>
      <c r="E219" s="9" t="s">
        <v>101</v>
      </c>
      <c r="F219" s="9">
        <v>20211018</v>
      </c>
      <c r="G219" s="9"/>
      <c r="H219" s="9" t="s">
        <v>25</v>
      </c>
      <c r="I219" s="9"/>
      <c r="J219" s="14" t="s">
        <v>25</v>
      </c>
      <c r="K219" s="15"/>
      <c r="L219" s="16" t="s">
        <v>26</v>
      </c>
    </row>
    <row r="220" spans="1:12" s="4" customFormat="1" ht="18" customHeight="1">
      <c r="A220" s="9" t="s">
        <v>294</v>
      </c>
      <c r="B220" s="9" t="s">
        <v>15</v>
      </c>
      <c r="C220" s="9" t="s">
        <v>295</v>
      </c>
      <c r="D220" s="10" t="s">
        <v>296</v>
      </c>
      <c r="E220" s="9" t="s">
        <v>101</v>
      </c>
      <c r="F220" s="9">
        <v>20211019</v>
      </c>
      <c r="G220" s="9">
        <v>8</v>
      </c>
      <c r="H220" s="9">
        <v>76</v>
      </c>
      <c r="I220" s="9"/>
      <c r="J220" s="14">
        <v>76</v>
      </c>
      <c r="K220" s="15">
        <v>1</v>
      </c>
      <c r="L220" s="16" t="s">
        <v>19</v>
      </c>
    </row>
    <row r="221" spans="1:12" s="4" customFormat="1" ht="18" customHeight="1">
      <c r="A221" s="9" t="s">
        <v>297</v>
      </c>
      <c r="B221" s="9" t="s">
        <v>15</v>
      </c>
      <c r="C221" s="9" t="s">
        <v>298</v>
      </c>
      <c r="D221" s="10" t="s">
        <v>296</v>
      </c>
      <c r="E221" s="9" t="s">
        <v>101</v>
      </c>
      <c r="F221" s="9">
        <v>20211019</v>
      </c>
      <c r="G221" s="9">
        <v>8</v>
      </c>
      <c r="H221" s="9">
        <v>75</v>
      </c>
      <c r="I221" s="9"/>
      <c r="J221" s="14">
        <v>75</v>
      </c>
      <c r="K221" s="15">
        <v>2</v>
      </c>
      <c r="L221" s="16" t="s">
        <v>19</v>
      </c>
    </row>
    <row r="222" spans="1:12" s="4" customFormat="1" ht="18" customHeight="1">
      <c r="A222" s="9" t="s">
        <v>299</v>
      </c>
      <c r="B222" s="9" t="s">
        <v>15</v>
      </c>
      <c r="C222" s="9" t="s">
        <v>300</v>
      </c>
      <c r="D222" s="10" t="s">
        <v>296</v>
      </c>
      <c r="E222" s="9" t="s">
        <v>101</v>
      </c>
      <c r="F222" s="9">
        <v>20211019</v>
      </c>
      <c r="G222" s="9">
        <v>8</v>
      </c>
      <c r="H222" s="9">
        <v>75</v>
      </c>
      <c r="I222" s="9"/>
      <c r="J222" s="14">
        <v>75</v>
      </c>
      <c r="K222" s="15">
        <v>2</v>
      </c>
      <c r="L222" s="16" t="s">
        <v>19</v>
      </c>
    </row>
    <row r="223" spans="1:12" s="4" customFormat="1" ht="18" customHeight="1">
      <c r="A223" s="9" t="s">
        <v>301</v>
      </c>
      <c r="B223" s="9" t="s">
        <v>35</v>
      </c>
      <c r="C223" s="9" t="s">
        <v>302</v>
      </c>
      <c r="D223" s="10" t="s">
        <v>296</v>
      </c>
      <c r="E223" s="9" t="s">
        <v>101</v>
      </c>
      <c r="F223" s="9">
        <v>20211019</v>
      </c>
      <c r="G223" s="9">
        <v>8</v>
      </c>
      <c r="H223" s="9">
        <v>73</v>
      </c>
      <c r="I223" s="9"/>
      <c r="J223" s="14">
        <v>73</v>
      </c>
      <c r="K223" s="15">
        <v>4</v>
      </c>
      <c r="L223" s="16" t="s">
        <v>19</v>
      </c>
    </row>
    <row r="224" spans="1:12" s="4" customFormat="1" ht="18" customHeight="1">
      <c r="A224" s="9" t="s">
        <v>303</v>
      </c>
      <c r="B224" s="9" t="s">
        <v>35</v>
      </c>
      <c r="C224" s="9" t="s">
        <v>304</v>
      </c>
      <c r="D224" s="10" t="s">
        <v>296</v>
      </c>
      <c r="E224" s="9" t="s">
        <v>101</v>
      </c>
      <c r="F224" s="9">
        <v>20211019</v>
      </c>
      <c r="G224" s="9">
        <v>8</v>
      </c>
      <c r="H224" s="9">
        <v>72</v>
      </c>
      <c r="I224" s="9"/>
      <c r="J224" s="14">
        <v>72</v>
      </c>
      <c r="K224" s="15">
        <v>5</v>
      </c>
      <c r="L224" s="16" t="s">
        <v>19</v>
      </c>
    </row>
    <row r="225" spans="1:12" s="4" customFormat="1" ht="18" customHeight="1">
      <c r="A225" s="9" t="s">
        <v>305</v>
      </c>
      <c r="B225" s="9" t="s">
        <v>15</v>
      </c>
      <c r="C225" s="9" t="s">
        <v>306</v>
      </c>
      <c r="D225" s="10" t="s">
        <v>296</v>
      </c>
      <c r="E225" s="9" t="s">
        <v>101</v>
      </c>
      <c r="F225" s="9">
        <v>20211019</v>
      </c>
      <c r="G225" s="9">
        <v>8</v>
      </c>
      <c r="H225" s="9">
        <v>72</v>
      </c>
      <c r="I225" s="9"/>
      <c r="J225" s="14">
        <v>72</v>
      </c>
      <c r="K225" s="15">
        <v>5</v>
      </c>
      <c r="L225" s="16" t="s">
        <v>19</v>
      </c>
    </row>
    <row r="226" spans="1:12" s="4" customFormat="1" ht="18" customHeight="1">
      <c r="A226" s="9" t="s">
        <v>307</v>
      </c>
      <c r="B226" s="9" t="s">
        <v>15</v>
      </c>
      <c r="C226" s="9" t="s">
        <v>308</v>
      </c>
      <c r="D226" s="10" t="s">
        <v>296</v>
      </c>
      <c r="E226" s="9" t="s">
        <v>101</v>
      </c>
      <c r="F226" s="9">
        <v>20211019</v>
      </c>
      <c r="G226" s="9">
        <v>8</v>
      </c>
      <c r="H226" s="9">
        <v>72</v>
      </c>
      <c r="I226" s="9"/>
      <c r="J226" s="14">
        <v>72</v>
      </c>
      <c r="K226" s="15">
        <v>5</v>
      </c>
      <c r="L226" s="16" t="s">
        <v>19</v>
      </c>
    </row>
    <row r="227" spans="1:12" s="4" customFormat="1" ht="18" customHeight="1">
      <c r="A227" s="9" t="s">
        <v>309</v>
      </c>
      <c r="B227" s="9" t="s">
        <v>15</v>
      </c>
      <c r="C227" s="9" t="s">
        <v>310</v>
      </c>
      <c r="D227" s="10" t="s">
        <v>296</v>
      </c>
      <c r="E227" s="9" t="s">
        <v>101</v>
      </c>
      <c r="F227" s="9">
        <v>20211019</v>
      </c>
      <c r="G227" s="9">
        <v>8</v>
      </c>
      <c r="H227" s="9">
        <v>72</v>
      </c>
      <c r="I227" s="9"/>
      <c r="J227" s="14">
        <v>72</v>
      </c>
      <c r="K227" s="15">
        <v>5</v>
      </c>
      <c r="L227" s="16" t="s">
        <v>19</v>
      </c>
    </row>
    <row r="228" spans="1:12" s="4" customFormat="1" ht="18" customHeight="1">
      <c r="A228" s="9" t="s">
        <v>311</v>
      </c>
      <c r="B228" s="9" t="s">
        <v>15</v>
      </c>
      <c r="C228" s="9" t="s">
        <v>312</v>
      </c>
      <c r="D228" s="10" t="s">
        <v>296</v>
      </c>
      <c r="E228" s="9" t="s">
        <v>101</v>
      </c>
      <c r="F228" s="9">
        <v>20211019</v>
      </c>
      <c r="G228" s="9">
        <v>8</v>
      </c>
      <c r="H228" s="9">
        <v>66</v>
      </c>
      <c r="I228" s="9">
        <v>6</v>
      </c>
      <c r="J228" s="14">
        <v>72</v>
      </c>
      <c r="K228" s="15">
        <v>5</v>
      </c>
      <c r="L228" s="16" t="s">
        <v>19</v>
      </c>
    </row>
    <row r="229" spans="1:12" s="4" customFormat="1" ht="18" customHeight="1">
      <c r="A229" s="9" t="s">
        <v>313</v>
      </c>
      <c r="B229" s="9" t="s">
        <v>15</v>
      </c>
      <c r="C229" s="9" t="s">
        <v>314</v>
      </c>
      <c r="D229" s="10" t="s">
        <v>296</v>
      </c>
      <c r="E229" s="9" t="s">
        <v>101</v>
      </c>
      <c r="F229" s="9">
        <v>20211019</v>
      </c>
      <c r="G229" s="9">
        <v>8</v>
      </c>
      <c r="H229" s="9">
        <v>71</v>
      </c>
      <c r="I229" s="9"/>
      <c r="J229" s="14">
        <v>71</v>
      </c>
      <c r="K229" s="15">
        <v>10</v>
      </c>
      <c r="L229" s="16" t="s">
        <v>19</v>
      </c>
    </row>
    <row r="230" spans="1:12" s="4" customFormat="1" ht="18" customHeight="1">
      <c r="A230" s="9" t="s">
        <v>315</v>
      </c>
      <c r="B230" s="9" t="s">
        <v>35</v>
      </c>
      <c r="C230" s="9" t="s">
        <v>316</v>
      </c>
      <c r="D230" s="10" t="s">
        <v>296</v>
      </c>
      <c r="E230" s="9" t="s">
        <v>101</v>
      </c>
      <c r="F230" s="9">
        <v>20211019</v>
      </c>
      <c r="G230" s="9">
        <v>8</v>
      </c>
      <c r="H230" s="9">
        <v>70</v>
      </c>
      <c r="I230" s="9"/>
      <c r="J230" s="14">
        <v>70</v>
      </c>
      <c r="K230" s="15">
        <v>11</v>
      </c>
      <c r="L230" s="16" t="s">
        <v>19</v>
      </c>
    </row>
    <row r="231" spans="1:12" s="4" customFormat="1" ht="18" customHeight="1">
      <c r="A231" s="9" t="s">
        <v>317</v>
      </c>
      <c r="B231" s="9" t="s">
        <v>15</v>
      </c>
      <c r="C231" s="9" t="s">
        <v>318</v>
      </c>
      <c r="D231" s="10" t="s">
        <v>296</v>
      </c>
      <c r="E231" s="9" t="s">
        <v>101</v>
      </c>
      <c r="F231" s="9">
        <v>20211019</v>
      </c>
      <c r="G231" s="9">
        <v>8</v>
      </c>
      <c r="H231" s="9">
        <v>70</v>
      </c>
      <c r="I231" s="9"/>
      <c r="J231" s="14">
        <v>70</v>
      </c>
      <c r="K231" s="15">
        <v>11</v>
      </c>
      <c r="L231" s="16" t="s">
        <v>19</v>
      </c>
    </row>
    <row r="232" spans="1:12" s="4" customFormat="1" ht="18" customHeight="1">
      <c r="A232" s="9" t="s">
        <v>319</v>
      </c>
      <c r="B232" s="9" t="s">
        <v>15</v>
      </c>
      <c r="C232" s="9" t="s">
        <v>320</v>
      </c>
      <c r="D232" s="10" t="s">
        <v>296</v>
      </c>
      <c r="E232" s="9" t="s">
        <v>101</v>
      </c>
      <c r="F232" s="9">
        <v>20211019</v>
      </c>
      <c r="G232" s="9">
        <v>8</v>
      </c>
      <c r="H232" s="9">
        <v>70</v>
      </c>
      <c r="I232" s="9"/>
      <c r="J232" s="14">
        <v>70</v>
      </c>
      <c r="K232" s="15">
        <v>11</v>
      </c>
      <c r="L232" s="16" t="s">
        <v>19</v>
      </c>
    </row>
    <row r="233" spans="1:12" s="4" customFormat="1" ht="18" customHeight="1">
      <c r="A233" s="9" t="s">
        <v>321</v>
      </c>
      <c r="B233" s="9" t="s">
        <v>15</v>
      </c>
      <c r="C233" s="9" t="s">
        <v>322</v>
      </c>
      <c r="D233" s="10" t="s">
        <v>296</v>
      </c>
      <c r="E233" s="9" t="s">
        <v>101</v>
      </c>
      <c r="F233" s="9">
        <v>20211019</v>
      </c>
      <c r="G233" s="9">
        <v>8</v>
      </c>
      <c r="H233" s="9">
        <v>69</v>
      </c>
      <c r="I233" s="9"/>
      <c r="J233" s="14">
        <v>69</v>
      </c>
      <c r="K233" s="15">
        <v>14</v>
      </c>
      <c r="L233" s="16" t="s">
        <v>19</v>
      </c>
    </row>
    <row r="234" spans="1:12" s="4" customFormat="1" ht="18" customHeight="1">
      <c r="A234" s="9" t="s">
        <v>323</v>
      </c>
      <c r="B234" s="9" t="s">
        <v>15</v>
      </c>
      <c r="C234" s="9" t="s">
        <v>324</v>
      </c>
      <c r="D234" s="10" t="s">
        <v>296</v>
      </c>
      <c r="E234" s="9" t="s">
        <v>101</v>
      </c>
      <c r="F234" s="9">
        <v>20211019</v>
      </c>
      <c r="G234" s="9">
        <v>8</v>
      </c>
      <c r="H234" s="9">
        <v>69</v>
      </c>
      <c r="I234" s="9"/>
      <c r="J234" s="14">
        <v>69</v>
      </c>
      <c r="K234" s="15">
        <v>14</v>
      </c>
      <c r="L234" s="16" t="s">
        <v>19</v>
      </c>
    </row>
    <row r="235" spans="1:12" s="4" customFormat="1" ht="18" customHeight="1">
      <c r="A235" s="9" t="s">
        <v>325</v>
      </c>
      <c r="B235" s="9" t="s">
        <v>15</v>
      </c>
      <c r="C235" s="9" t="s">
        <v>326</v>
      </c>
      <c r="D235" s="10" t="s">
        <v>296</v>
      </c>
      <c r="E235" s="9" t="s">
        <v>101</v>
      </c>
      <c r="F235" s="9">
        <v>20211019</v>
      </c>
      <c r="G235" s="9">
        <v>8</v>
      </c>
      <c r="H235" s="9">
        <v>69</v>
      </c>
      <c r="I235" s="9"/>
      <c r="J235" s="14">
        <v>69</v>
      </c>
      <c r="K235" s="15">
        <v>14</v>
      </c>
      <c r="L235" s="16" t="s">
        <v>19</v>
      </c>
    </row>
    <row r="236" spans="1:12" s="4" customFormat="1" ht="18" customHeight="1">
      <c r="A236" s="9" t="s">
        <v>327</v>
      </c>
      <c r="B236" s="9" t="s">
        <v>15</v>
      </c>
      <c r="C236" s="9" t="s">
        <v>328</v>
      </c>
      <c r="D236" s="10" t="s">
        <v>296</v>
      </c>
      <c r="E236" s="9" t="s">
        <v>101</v>
      </c>
      <c r="F236" s="9">
        <v>20211019</v>
      </c>
      <c r="G236" s="9">
        <v>8</v>
      </c>
      <c r="H236" s="9">
        <v>69</v>
      </c>
      <c r="I236" s="9"/>
      <c r="J236" s="14">
        <v>69</v>
      </c>
      <c r="K236" s="15">
        <v>14</v>
      </c>
      <c r="L236" s="16" t="s">
        <v>19</v>
      </c>
    </row>
    <row r="237" spans="1:12" s="4" customFormat="1" ht="18" customHeight="1">
      <c r="A237" s="9" t="s">
        <v>329</v>
      </c>
      <c r="B237" s="9" t="s">
        <v>35</v>
      </c>
      <c r="C237" s="9" t="s">
        <v>330</v>
      </c>
      <c r="D237" s="10" t="s">
        <v>296</v>
      </c>
      <c r="E237" s="9" t="s">
        <v>101</v>
      </c>
      <c r="F237" s="9">
        <v>20211019</v>
      </c>
      <c r="G237" s="9">
        <v>8</v>
      </c>
      <c r="H237" s="9">
        <v>69</v>
      </c>
      <c r="I237" s="9"/>
      <c r="J237" s="14">
        <v>69</v>
      </c>
      <c r="K237" s="15">
        <v>14</v>
      </c>
      <c r="L237" s="16" t="s">
        <v>19</v>
      </c>
    </row>
    <row r="238" spans="1:12" s="4" customFormat="1" ht="18" customHeight="1">
      <c r="A238" s="9" t="s">
        <v>331</v>
      </c>
      <c r="B238" s="9" t="s">
        <v>15</v>
      </c>
      <c r="C238" s="9" t="s">
        <v>332</v>
      </c>
      <c r="D238" s="10" t="s">
        <v>296</v>
      </c>
      <c r="E238" s="9" t="s">
        <v>101</v>
      </c>
      <c r="F238" s="9">
        <v>20211019</v>
      </c>
      <c r="G238" s="9">
        <v>8</v>
      </c>
      <c r="H238" s="9">
        <v>68</v>
      </c>
      <c r="I238" s="9"/>
      <c r="J238" s="14">
        <v>68</v>
      </c>
      <c r="K238" s="15">
        <v>19</v>
      </c>
      <c r="L238" s="16" t="s">
        <v>19</v>
      </c>
    </row>
    <row r="239" spans="1:12" s="4" customFormat="1" ht="18" customHeight="1">
      <c r="A239" s="9" t="s">
        <v>333</v>
      </c>
      <c r="B239" s="9" t="s">
        <v>15</v>
      </c>
      <c r="C239" s="9" t="s">
        <v>334</v>
      </c>
      <c r="D239" s="10" t="s">
        <v>296</v>
      </c>
      <c r="E239" s="9" t="s">
        <v>101</v>
      </c>
      <c r="F239" s="9">
        <v>20211019</v>
      </c>
      <c r="G239" s="9">
        <v>8</v>
      </c>
      <c r="H239" s="9">
        <v>68</v>
      </c>
      <c r="I239" s="9"/>
      <c r="J239" s="14">
        <v>68</v>
      </c>
      <c r="K239" s="15">
        <v>19</v>
      </c>
      <c r="L239" s="16" t="s">
        <v>19</v>
      </c>
    </row>
    <row r="240" spans="1:12" s="4" customFormat="1" ht="18" customHeight="1">
      <c r="A240" s="9" t="s">
        <v>335</v>
      </c>
      <c r="B240" s="9" t="s">
        <v>15</v>
      </c>
      <c r="C240" s="9" t="s">
        <v>336</v>
      </c>
      <c r="D240" s="10" t="s">
        <v>296</v>
      </c>
      <c r="E240" s="9" t="s">
        <v>101</v>
      </c>
      <c r="F240" s="9">
        <v>20211019</v>
      </c>
      <c r="G240" s="9">
        <v>8</v>
      </c>
      <c r="H240" s="9">
        <v>68</v>
      </c>
      <c r="I240" s="9"/>
      <c r="J240" s="14">
        <v>68</v>
      </c>
      <c r="K240" s="15">
        <v>19</v>
      </c>
      <c r="L240" s="16" t="s">
        <v>19</v>
      </c>
    </row>
    <row r="241" spans="1:12" s="4" customFormat="1" ht="18" customHeight="1">
      <c r="A241" s="9" t="s">
        <v>337</v>
      </c>
      <c r="B241" s="9" t="s">
        <v>15</v>
      </c>
      <c r="C241" s="9" t="s">
        <v>338</v>
      </c>
      <c r="D241" s="10" t="s">
        <v>296</v>
      </c>
      <c r="E241" s="9" t="s">
        <v>101</v>
      </c>
      <c r="F241" s="9">
        <v>20211019</v>
      </c>
      <c r="G241" s="9">
        <v>8</v>
      </c>
      <c r="H241" s="9">
        <v>68</v>
      </c>
      <c r="I241" s="9"/>
      <c r="J241" s="14">
        <v>68</v>
      </c>
      <c r="K241" s="15">
        <v>19</v>
      </c>
      <c r="L241" s="16" t="s">
        <v>19</v>
      </c>
    </row>
    <row r="242" spans="1:12" s="4" customFormat="1" ht="18" customHeight="1">
      <c r="A242" s="9" t="s">
        <v>339</v>
      </c>
      <c r="B242" s="9" t="s">
        <v>15</v>
      </c>
      <c r="C242" s="9" t="s">
        <v>340</v>
      </c>
      <c r="D242" s="10" t="s">
        <v>296</v>
      </c>
      <c r="E242" s="9" t="s">
        <v>101</v>
      </c>
      <c r="F242" s="9">
        <v>20211019</v>
      </c>
      <c r="G242" s="9">
        <v>8</v>
      </c>
      <c r="H242" s="9">
        <v>67</v>
      </c>
      <c r="I242" s="9"/>
      <c r="J242" s="14">
        <v>67</v>
      </c>
      <c r="K242" s="15">
        <v>23</v>
      </c>
      <c r="L242" s="16" t="s">
        <v>19</v>
      </c>
    </row>
    <row r="243" spans="1:12" s="4" customFormat="1" ht="18" customHeight="1">
      <c r="A243" s="9" t="s">
        <v>341</v>
      </c>
      <c r="B243" s="9" t="s">
        <v>35</v>
      </c>
      <c r="C243" s="9" t="s">
        <v>342</v>
      </c>
      <c r="D243" s="10" t="s">
        <v>296</v>
      </c>
      <c r="E243" s="9" t="s">
        <v>101</v>
      </c>
      <c r="F243" s="9">
        <v>20211019</v>
      </c>
      <c r="G243" s="9">
        <v>8</v>
      </c>
      <c r="H243" s="9">
        <v>67</v>
      </c>
      <c r="I243" s="9"/>
      <c r="J243" s="14">
        <v>67</v>
      </c>
      <c r="K243" s="15">
        <v>23</v>
      </c>
      <c r="L243" s="16" t="s">
        <v>19</v>
      </c>
    </row>
    <row r="244" spans="1:12" s="4" customFormat="1" ht="18" customHeight="1">
      <c r="A244" s="9" t="s">
        <v>343</v>
      </c>
      <c r="B244" s="9" t="s">
        <v>15</v>
      </c>
      <c r="C244" s="9" t="s">
        <v>344</v>
      </c>
      <c r="D244" s="10" t="s">
        <v>296</v>
      </c>
      <c r="E244" s="9" t="s">
        <v>101</v>
      </c>
      <c r="F244" s="9">
        <v>20211019</v>
      </c>
      <c r="G244" s="9">
        <v>8</v>
      </c>
      <c r="H244" s="9">
        <v>67</v>
      </c>
      <c r="I244" s="9"/>
      <c r="J244" s="14">
        <v>67</v>
      </c>
      <c r="K244" s="15">
        <v>23</v>
      </c>
      <c r="L244" s="16" t="s">
        <v>19</v>
      </c>
    </row>
    <row r="245" spans="1:12" s="4" customFormat="1" ht="18" customHeight="1">
      <c r="A245" s="9" t="s">
        <v>345</v>
      </c>
      <c r="B245" s="9" t="s">
        <v>15</v>
      </c>
      <c r="C245" s="9" t="s">
        <v>346</v>
      </c>
      <c r="D245" s="10" t="s">
        <v>296</v>
      </c>
      <c r="E245" s="9" t="s">
        <v>101</v>
      </c>
      <c r="F245" s="9">
        <v>20211019</v>
      </c>
      <c r="G245" s="9">
        <v>8</v>
      </c>
      <c r="H245" s="9">
        <v>67</v>
      </c>
      <c r="I245" s="9"/>
      <c r="J245" s="14">
        <v>67</v>
      </c>
      <c r="K245" s="15">
        <v>23</v>
      </c>
      <c r="L245" s="16" t="s">
        <v>19</v>
      </c>
    </row>
    <row r="246" spans="1:12" s="4" customFormat="1" ht="18" customHeight="1">
      <c r="A246" s="9"/>
      <c r="B246" s="9" t="s">
        <v>15</v>
      </c>
      <c r="C246" s="9" t="s">
        <v>347</v>
      </c>
      <c r="D246" s="10" t="s">
        <v>296</v>
      </c>
      <c r="E246" s="9" t="s">
        <v>101</v>
      </c>
      <c r="F246" s="9">
        <v>20211019</v>
      </c>
      <c r="G246" s="9">
        <v>8</v>
      </c>
      <c r="H246" s="9">
        <v>66</v>
      </c>
      <c r="I246" s="9"/>
      <c r="J246" s="14">
        <v>66</v>
      </c>
      <c r="K246" s="15">
        <v>27</v>
      </c>
      <c r="L246" s="16" t="s">
        <v>26</v>
      </c>
    </row>
    <row r="247" spans="1:12" s="4" customFormat="1" ht="18" customHeight="1">
      <c r="A247" s="9"/>
      <c r="B247" s="9" t="s">
        <v>35</v>
      </c>
      <c r="C247" s="9" t="s">
        <v>348</v>
      </c>
      <c r="D247" s="10" t="s">
        <v>296</v>
      </c>
      <c r="E247" s="9" t="s">
        <v>101</v>
      </c>
      <c r="F247" s="9">
        <v>20211019</v>
      </c>
      <c r="G247" s="9">
        <v>8</v>
      </c>
      <c r="H247" s="9">
        <v>66</v>
      </c>
      <c r="I247" s="9"/>
      <c r="J247" s="14">
        <v>66</v>
      </c>
      <c r="K247" s="15">
        <v>27</v>
      </c>
      <c r="L247" s="16" t="s">
        <v>26</v>
      </c>
    </row>
    <row r="248" spans="1:12" s="4" customFormat="1" ht="18" customHeight="1">
      <c r="A248" s="9"/>
      <c r="B248" s="9" t="s">
        <v>15</v>
      </c>
      <c r="C248" s="9" t="s">
        <v>349</v>
      </c>
      <c r="D248" s="10" t="s">
        <v>296</v>
      </c>
      <c r="E248" s="9" t="s">
        <v>101</v>
      </c>
      <c r="F248" s="9">
        <v>20211019</v>
      </c>
      <c r="G248" s="9">
        <v>8</v>
      </c>
      <c r="H248" s="9">
        <v>65</v>
      </c>
      <c r="I248" s="9"/>
      <c r="J248" s="14">
        <v>65</v>
      </c>
      <c r="K248" s="15">
        <v>29</v>
      </c>
      <c r="L248" s="16" t="s">
        <v>26</v>
      </c>
    </row>
    <row r="249" spans="1:12" s="4" customFormat="1" ht="18" customHeight="1">
      <c r="A249" s="9"/>
      <c r="B249" s="9" t="s">
        <v>15</v>
      </c>
      <c r="C249" s="9" t="s">
        <v>350</v>
      </c>
      <c r="D249" s="10" t="s">
        <v>296</v>
      </c>
      <c r="E249" s="9" t="s">
        <v>101</v>
      </c>
      <c r="F249" s="9">
        <v>20211019</v>
      </c>
      <c r="G249" s="9">
        <v>8</v>
      </c>
      <c r="H249" s="9">
        <v>65</v>
      </c>
      <c r="I249" s="9"/>
      <c r="J249" s="14">
        <v>65</v>
      </c>
      <c r="K249" s="15">
        <v>29</v>
      </c>
      <c r="L249" s="16" t="s">
        <v>26</v>
      </c>
    </row>
    <row r="250" spans="1:12" s="4" customFormat="1" ht="18" customHeight="1">
      <c r="A250" s="9"/>
      <c r="B250" s="9" t="s">
        <v>35</v>
      </c>
      <c r="C250" s="9" t="s">
        <v>351</v>
      </c>
      <c r="D250" s="10" t="s">
        <v>296</v>
      </c>
      <c r="E250" s="9" t="s">
        <v>101</v>
      </c>
      <c r="F250" s="9">
        <v>20211019</v>
      </c>
      <c r="G250" s="9">
        <v>8</v>
      </c>
      <c r="H250" s="9">
        <v>65</v>
      </c>
      <c r="I250" s="9"/>
      <c r="J250" s="14">
        <v>65</v>
      </c>
      <c r="K250" s="15">
        <v>29</v>
      </c>
      <c r="L250" s="16" t="s">
        <v>26</v>
      </c>
    </row>
    <row r="251" spans="1:12" s="4" customFormat="1" ht="18" customHeight="1">
      <c r="A251" s="9"/>
      <c r="B251" s="9" t="s">
        <v>15</v>
      </c>
      <c r="C251" s="9" t="s">
        <v>352</v>
      </c>
      <c r="D251" s="10" t="s">
        <v>296</v>
      </c>
      <c r="E251" s="9" t="s">
        <v>101</v>
      </c>
      <c r="F251" s="9">
        <v>20211019</v>
      </c>
      <c r="G251" s="9">
        <v>8</v>
      </c>
      <c r="H251" s="9">
        <v>64</v>
      </c>
      <c r="I251" s="9"/>
      <c r="J251" s="14">
        <v>64</v>
      </c>
      <c r="K251" s="15">
        <v>32</v>
      </c>
      <c r="L251" s="16" t="s">
        <v>26</v>
      </c>
    </row>
    <row r="252" spans="1:12" s="4" customFormat="1" ht="18" customHeight="1">
      <c r="A252" s="9"/>
      <c r="B252" s="9" t="s">
        <v>15</v>
      </c>
      <c r="C252" s="9" t="s">
        <v>353</v>
      </c>
      <c r="D252" s="10" t="s">
        <v>296</v>
      </c>
      <c r="E252" s="9" t="s">
        <v>101</v>
      </c>
      <c r="F252" s="9">
        <v>20211019</v>
      </c>
      <c r="G252" s="9">
        <v>8</v>
      </c>
      <c r="H252" s="9">
        <v>64</v>
      </c>
      <c r="I252" s="9"/>
      <c r="J252" s="14">
        <v>64</v>
      </c>
      <c r="K252" s="15">
        <v>32</v>
      </c>
      <c r="L252" s="16" t="s">
        <v>26</v>
      </c>
    </row>
    <row r="253" spans="1:12" s="4" customFormat="1" ht="18" customHeight="1">
      <c r="A253" s="9"/>
      <c r="B253" s="9" t="s">
        <v>15</v>
      </c>
      <c r="C253" s="9" t="s">
        <v>354</v>
      </c>
      <c r="D253" s="10" t="s">
        <v>296</v>
      </c>
      <c r="E253" s="9" t="s">
        <v>101</v>
      </c>
      <c r="F253" s="9">
        <v>20211019</v>
      </c>
      <c r="G253" s="9">
        <v>8</v>
      </c>
      <c r="H253" s="9">
        <v>64</v>
      </c>
      <c r="I253" s="9"/>
      <c r="J253" s="14">
        <v>64</v>
      </c>
      <c r="K253" s="15">
        <v>32</v>
      </c>
      <c r="L253" s="16" t="s">
        <v>26</v>
      </c>
    </row>
    <row r="254" spans="1:12" s="4" customFormat="1" ht="18" customHeight="1">
      <c r="A254" s="9"/>
      <c r="B254" s="9" t="s">
        <v>15</v>
      </c>
      <c r="C254" s="9" t="s">
        <v>355</v>
      </c>
      <c r="D254" s="10" t="s">
        <v>296</v>
      </c>
      <c r="E254" s="9" t="s">
        <v>101</v>
      </c>
      <c r="F254" s="9">
        <v>20211019</v>
      </c>
      <c r="G254" s="9">
        <v>8</v>
      </c>
      <c r="H254" s="9">
        <v>63</v>
      </c>
      <c r="I254" s="9"/>
      <c r="J254" s="14">
        <v>63</v>
      </c>
      <c r="K254" s="15">
        <v>35</v>
      </c>
      <c r="L254" s="16" t="s">
        <v>26</v>
      </c>
    </row>
    <row r="255" spans="1:12" s="4" customFormat="1" ht="18" customHeight="1">
      <c r="A255" s="9"/>
      <c r="B255" s="9" t="s">
        <v>15</v>
      </c>
      <c r="C255" s="9" t="s">
        <v>356</v>
      </c>
      <c r="D255" s="10" t="s">
        <v>296</v>
      </c>
      <c r="E255" s="9" t="s">
        <v>101</v>
      </c>
      <c r="F255" s="9">
        <v>20211019</v>
      </c>
      <c r="G255" s="9">
        <v>8</v>
      </c>
      <c r="H255" s="9">
        <v>63</v>
      </c>
      <c r="I255" s="9"/>
      <c r="J255" s="14">
        <v>63</v>
      </c>
      <c r="K255" s="15">
        <v>35</v>
      </c>
      <c r="L255" s="16" t="s">
        <v>26</v>
      </c>
    </row>
    <row r="256" spans="1:12" s="4" customFormat="1" ht="18" customHeight="1">
      <c r="A256" s="9"/>
      <c r="B256" s="9" t="s">
        <v>15</v>
      </c>
      <c r="C256" s="9" t="s">
        <v>357</v>
      </c>
      <c r="D256" s="10" t="s">
        <v>296</v>
      </c>
      <c r="E256" s="9" t="s">
        <v>101</v>
      </c>
      <c r="F256" s="9">
        <v>20211019</v>
      </c>
      <c r="G256" s="9">
        <v>8</v>
      </c>
      <c r="H256" s="9">
        <v>62</v>
      </c>
      <c r="I256" s="9"/>
      <c r="J256" s="14">
        <v>62</v>
      </c>
      <c r="K256" s="15">
        <v>37</v>
      </c>
      <c r="L256" s="16" t="s">
        <v>26</v>
      </c>
    </row>
    <row r="257" spans="1:12" s="4" customFormat="1" ht="18" customHeight="1">
      <c r="A257" s="9"/>
      <c r="B257" s="9" t="s">
        <v>35</v>
      </c>
      <c r="C257" s="9" t="s">
        <v>358</v>
      </c>
      <c r="D257" s="10" t="s">
        <v>296</v>
      </c>
      <c r="E257" s="9" t="s">
        <v>101</v>
      </c>
      <c r="F257" s="9">
        <v>20211019</v>
      </c>
      <c r="G257" s="9">
        <v>8</v>
      </c>
      <c r="H257" s="9">
        <v>62</v>
      </c>
      <c r="I257" s="9"/>
      <c r="J257" s="14">
        <v>62</v>
      </c>
      <c r="K257" s="15">
        <v>37</v>
      </c>
      <c r="L257" s="16" t="s">
        <v>26</v>
      </c>
    </row>
    <row r="258" spans="1:12" s="4" customFormat="1" ht="18" customHeight="1">
      <c r="A258" s="9"/>
      <c r="B258" s="9" t="s">
        <v>15</v>
      </c>
      <c r="C258" s="9" t="s">
        <v>359</v>
      </c>
      <c r="D258" s="10" t="s">
        <v>296</v>
      </c>
      <c r="E258" s="9" t="s">
        <v>101</v>
      </c>
      <c r="F258" s="9">
        <v>20211019</v>
      </c>
      <c r="G258" s="9">
        <v>8</v>
      </c>
      <c r="H258" s="9">
        <v>62</v>
      </c>
      <c r="I258" s="9"/>
      <c r="J258" s="14">
        <v>62</v>
      </c>
      <c r="K258" s="15">
        <v>37</v>
      </c>
      <c r="L258" s="16" t="s">
        <v>26</v>
      </c>
    </row>
    <row r="259" spans="1:12" s="4" customFormat="1" ht="18" customHeight="1">
      <c r="A259" s="9"/>
      <c r="B259" s="9" t="s">
        <v>15</v>
      </c>
      <c r="C259" s="9" t="s">
        <v>360</v>
      </c>
      <c r="D259" s="10" t="s">
        <v>296</v>
      </c>
      <c r="E259" s="9" t="s">
        <v>101</v>
      </c>
      <c r="F259" s="9">
        <v>20211019</v>
      </c>
      <c r="G259" s="9">
        <v>8</v>
      </c>
      <c r="H259" s="9">
        <v>61</v>
      </c>
      <c r="I259" s="9"/>
      <c r="J259" s="14">
        <v>61</v>
      </c>
      <c r="K259" s="15">
        <v>40</v>
      </c>
      <c r="L259" s="16" t="s">
        <v>26</v>
      </c>
    </row>
    <row r="260" spans="1:12" s="4" customFormat="1" ht="18" customHeight="1">
      <c r="A260" s="9"/>
      <c r="B260" s="9" t="s">
        <v>15</v>
      </c>
      <c r="C260" s="9" t="s">
        <v>361</v>
      </c>
      <c r="D260" s="10" t="s">
        <v>296</v>
      </c>
      <c r="E260" s="9" t="s">
        <v>101</v>
      </c>
      <c r="F260" s="9">
        <v>20211019</v>
      </c>
      <c r="G260" s="9">
        <v>8</v>
      </c>
      <c r="H260" s="9">
        <v>61</v>
      </c>
      <c r="I260" s="9"/>
      <c r="J260" s="14">
        <v>61</v>
      </c>
      <c r="K260" s="15">
        <v>40</v>
      </c>
      <c r="L260" s="16" t="s">
        <v>26</v>
      </c>
    </row>
    <row r="261" spans="1:12" s="4" customFormat="1" ht="18" customHeight="1">
      <c r="A261" s="9"/>
      <c r="B261" s="9" t="s">
        <v>15</v>
      </c>
      <c r="C261" s="9" t="s">
        <v>362</v>
      </c>
      <c r="D261" s="10" t="s">
        <v>296</v>
      </c>
      <c r="E261" s="9" t="s">
        <v>101</v>
      </c>
      <c r="F261" s="9">
        <v>20211019</v>
      </c>
      <c r="G261" s="9">
        <v>8</v>
      </c>
      <c r="H261" s="9">
        <v>61</v>
      </c>
      <c r="I261" s="9"/>
      <c r="J261" s="14">
        <v>61</v>
      </c>
      <c r="K261" s="15">
        <v>40</v>
      </c>
      <c r="L261" s="16" t="s">
        <v>26</v>
      </c>
    </row>
    <row r="262" spans="1:12" s="4" customFormat="1" ht="18" customHeight="1">
      <c r="A262" s="9"/>
      <c r="B262" s="9" t="s">
        <v>15</v>
      </c>
      <c r="C262" s="9" t="s">
        <v>363</v>
      </c>
      <c r="D262" s="10" t="s">
        <v>296</v>
      </c>
      <c r="E262" s="9" t="s">
        <v>101</v>
      </c>
      <c r="F262" s="9">
        <v>20211019</v>
      </c>
      <c r="G262" s="9">
        <v>8</v>
      </c>
      <c r="H262" s="9">
        <v>60</v>
      </c>
      <c r="I262" s="9"/>
      <c r="J262" s="14">
        <v>60</v>
      </c>
      <c r="K262" s="15">
        <v>43</v>
      </c>
      <c r="L262" s="16" t="s">
        <v>26</v>
      </c>
    </row>
    <row r="263" spans="1:12" s="4" customFormat="1" ht="18" customHeight="1">
      <c r="A263" s="9"/>
      <c r="B263" s="9" t="s">
        <v>15</v>
      </c>
      <c r="C263" s="9" t="s">
        <v>364</v>
      </c>
      <c r="D263" s="10" t="s">
        <v>296</v>
      </c>
      <c r="E263" s="9" t="s">
        <v>101</v>
      </c>
      <c r="F263" s="9">
        <v>20211019</v>
      </c>
      <c r="G263" s="9">
        <v>8</v>
      </c>
      <c r="H263" s="9">
        <v>60</v>
      </c>
      <c r="I263" s="9"/>
      <c r="J263" s="14">
        <v>60</v>
      </c>
      <c r="K263" s="15">
        <v>43</v>
      </c>
      <c r="L263" s="16" t="s">
        <v>26</v>
      </c>
    </row>
    <row r="264" spans="1:12" s="4" customFormat="1" ht="18" customHeight="1">
      <c r="A264" s="9"/>
      <c r="B264" s="9" t="s">
        <v>15</v>
      </c>
      <c r="C264" s="9" t="s">
        <v>365</v>
      </c>
      <c r="D264" s="10" t="s">
        <v>296</v>
      </c>
      <c r="E264" s="9" t="s">
        <v>101</v>
      </c>
      <c r="F264" s="9">
        <v>20211019</v>
      </c>
      <c r="G264" s="9">
        <v>8</v>
      </c>
      <c r="H264" s="9">
        <v>60</v>
      </c>
      <c r="I264" s="9"/>
      <c r="J264" s="14">
        <v>60</v>
      </c>
      <c r="K264" s="15">
        <v>43</v>
      </c>
      <c r="L264" s="16" t="s">
        <v>26</v>
      </c>
    </row>
    <row r="265" spans="1:12" s="4" customFormat="1" ht="18" customHeight="1">
      <c r="A265" s="9"/>
      <c r="B265" s="9" t="s">
        <v>35</v>
      </c>
      <c r="C265" s="9" t="s">
        <v>366</v>
      </c>
      <c r="D265" s="10" t="s">
        <v>296</v>
      </c>
      <c r="E265" s="9" t="s">
        <v>101</v>
      </c>
      <c r="F265" s="9">
        <v>20211019</v>
      </c>
      <c r="G265" s="9">
        <v>8</v>
      </c>
      <c r="H265" s="9">
        <v>60</v>
      </c>
      <c r="I265" s="9"/>
      <c r="J265" s="14">
        <v>60</v>
      </c>
      <c r="K265" s="15">
        <v>43</v>
      </c>
      <c r="L265" s="16" t="s">
        <v>26</v>
      </c>
    </row>
    <row r="266" spans="1:12" s="4" customFormat="1" ht="18" customHeight="1">
      <c r="A266" s="9"/>
      <c r="B266" s="9" t="s">
        <v>15</v>
      </c>
      <c r="C266" s="9" t="s">
        <v>367</v>
      </c>
      <c r="D266" s="10" t="s">
        <v>296</v>
      </c>
      <c r="E266" s="9" t="s">
        <v>101</v>
      </c>
      <c r="F266" s="9">
        <v>20211019</v>
      </c>
      <c r="G266" s="9">
        <v>8</v>
      </c>
      <c r="H266" s="9">
        <v>60</v>
      </c>
      <c r="I266" s="9"/>
      <c r="J266" s="14">
        <v>60</v>
      </c>
      <c r="K266" s="15">
        <v>43</v>
      </c>
      <c r="L266" s="16" t="s">
        <v>26</v>
      </c>
    </row>
    <row r="267" spans="1:12" s="4" customFormat="1" ht="18" customHeight="1">
      <c r="A267" s="9"/>
      <c r="B267" s="9" t="s">
        <v>35</v>
      </c>
      <c r="C267" s="9" t="s">
        <v>368</v>
      </c>
      <c r="D267" s="10" t="s">
        <v>296</v>
      </c>
      <c r="E267" s="9" t="s">
        <v>101</v>
      </c>
      <c r="F267" s="9">
        <v>20211019</v>
      </c>
      <c r="G267" s="9">
        <v>8</v>
      </c>
      <c r="H267" s="9">
        <v>60</v>
      </c>
      <c r="I267" s="9"/>
      <c r="J267" s="14">
        <v>60</v>
      </c>
      <c r="K267" s="15">
        <v>43</v>
      </c>
      <c r="L267" s="16" t="s">
        <v>26</v>
      </c>
    </row>
    <row r="268" spans="1:12" s="4" customFormat="1" ht="18" customHeight="1">
      <c r="A268" s="9"/>
      <c r="B268" s="9" t="s">
        <v>35</v>
      </c>
      <c r="C268" s="9" t="s">
        <v>369</v>
      </c>
      <c r="D268" s="10" t="s">
        <v>296</v>
      </c>
      <c r="E268" s="9" t="s">
        <v>101</v>
      </c>
      <c r="F268" s="9">
        <v>20211019</v>
      </c>
      <c r="G268" s="9">
        <v>8</v>
      </c>
      <c r="H268" s="9">
        <v>60</v>
      </c>
      <c r="I268" s="9"/>
      <c r="J268" s="14">
        <v>60</v>
      </c>
      <c r="K268" s="15">
        <v>43</v>
      </c>
      <c r="L268" s="16" t="s">
        <v>26</v>
      </c>
    </row>
    <row r="269" spans="1:12" s="4" customFormat="1" ht="18" customHeight="1">
      <c r="A269" s="9"/>
      <c r="B269" s="9" t="s">
        <v>15</v>
      </c>
      <c r="C269" s="9" t="s">
        <v>370</v>
      </c>
      <c r="D269" s="10" t="s">
        <v>296</v>
      </c>
      <c r="E269" s="9" t="s">
        <v>101</v>
      </c>
      <c r="F269" s="9">
        <v>20211019</v>
      </c>
      <c r="G269" s="9">
        <v>8</v>
      </c>
      <c r="H269" s="9">
        <v>60</v>
      </c>
      <c r="I269" s="9"/>
      <c r="J269" s="14">
        <v>60</v>
      </c>
      <c r="K269" s="15">
        <v>43</v>
      </c>
      <c r="L269" s="16" t="s">
        <v>26</v>
      </c>
    </row>
    <row r="270" spans="1:12" s="4" customFormat="1" ht="18" customHeight="1">
      <c r="A270" s="9"/>
      <c r="B270" s="9" t="s">
        <v>35</v>
      </c>
      <c r="C270" s="9" t="s">
        <v>371</v>
      </c>
      <c r="D270" s="10" t="s">
        <v>296</v>
      </c>
      <c r="E270" s="9" t="s">
        <v>101</v>
      </c>
      <c r="F270" s="9">
        <v>20211019</v>
      </c>
      <c r="G270" s="9">
        <v>8</v>
      </c>
      <c r="H270" s="9">
        <v>59</v>
      </c>
      <c r="I270" s="9"/>
      <c r="J270" s="14">
        <v>59</v>
      </c>
      <c r="K270" s="15">
        <v>51</v>
      </c>
      <c r="L270" s="16" t="s">
        <v>26</v>
      </c>
    </row>
    <row r="271" spans="1:12" s="4" customFormat="1" ht="18" customHeight="1">
      <c r="A271" s="9"/>
      <c r="B271" s="9" t="s">
        <v>15</v>
      </c>
      <c r="C271" s="9" t="s">
        <v>372</v>
      </c>
      <c r="D271" s="10" t="s">
        <v>296</v>
      </c>
      <c r="E271" s="9" t="s">
        <v>101</v>
      </c>
      <c r="F271" s="9">
        <v>20211019</v>
      </c>
      <c r="G271" s="9">
        <v>8</v>
      </c>
      <c r="H271" s="9">
        <v>58</v>
      </c>
      <c r="I271" s="9"/>
      <c r="J271" s="14">
        <v>58</v>
      </c>
      <c r="K271" s="15">
        <v>52</v>
      </c>
      <c r="L271" s="16" t="s">
        <v>26</v>
      </c>
    </row>
    <row r="272" spans="1:12" s="4" customFormat="1" ht="18" customHeight="1">
      <c r="A272" s="9"/>
      <c r="B272" s="9" t="s">
        <v>15</v>
      </c>
      <c r="C272" s="9" t="s">
        <v>373</v>
      </c>
      <c r="D272" s="10" t="s">
        <v>296</v>
      </c>
      <c r="E272" s="9" t="s">
        <v>101</v>
      </c>
      <c r="F272" s="9">
        <v>20211019</v>
      </c>
      <c r="G272" s="9">
        <v>8</v>
      </c>
      <c r="H272" s="9">
        <v>58</v>
      </c>
      <c r="I272" s="9"/>
      <c r="J272" s="14">
        <v>58</v>
      </c>
      <c r="K272" s="15">
        <v>52</v>
      </c>
      <c r="L272" s="16" t="s">
        <v>26</v>
      </c>
    </row>
    <row r="273" spans="1:12" s="4" customFormat="1" ht="18" customHeight="1">
      <c r="A273" s="9"/>
      <c r="B273" s="9" t="s">
        <v>15</v>
      </c>
      <c r="C273" s="9" t="s">
        <v>374</v>
      </c>
      <c r="D273" s="10" t="s">
        <v>296</v>
      </c>
      <c r="E273" s="9" t="s">
        <v>101</v>
      </c>
      <c r="F273" s="9">
        <v>20211019</v>
      </c>
      <c r="G273" s="9">
        <v>8</v>
      </c>
      <c r="H273" s="9">
        <v>57</v>
      </c>
      <c r="I273" s="9"/>
      <c r="J273" s="14">
        <v>57</v>
      </c>
      <c r="K273" s="15">
        <v>54</v>
      </c>
      <c r="L273" s="16" t="s">
        <v>26</v>
      </c>
    </row>
    <row r="274" spans="1:12" s="4" customFormat="1" ht="18" customHeight="1">
      <c r="A274" s="9"/>
      <c r="B274" s="9" t="s">
        <v>15</v>
      </c>
      <c r="C274" s="9" t="s">
        <v>375</v>
      </c>
      <c r="D274" s="10" t="s">
        <v>296</v>
      </c>
      <c r="E274" s="9" t="s">
        <v>101</v>
      </c>
      <c r="F274" s="9">
        <v>20211019</v>
      </c>
      <c r="G274" s="9">
        <v>8</v>
      </c>
      <c r="H274" s="9">
        <v>57</v>
      </c>
      <c r="I274" s="9"/>
      <c r="J274" s="14">
        <v>57</v>
      </c>
      <c r="K274" s="15">
        <v>54</v>
      </c>
      <c r="L274" s="16" t="s">
        <v>26</v>
      </c>
    </row>
    <row r="275" spans="1:12" s="4" customFormat="1" ht="18" customHeight="1">
      <c r="A275" s="9"/>
      <c r="B275" s="9" t="s">
        <v>35</v>
      </c>
      <c r="C275" s="9" t="s">
        <v>376</v>
      </c>
      <c r="D275" s="10" t="s">
        <v>296</v>
      </c>
      <c r="E275" s="9" t="s">
        <v>101</v>
      </c>
      <c r="F275" s="9">
        <v>20211019</v>
      </c>
      <c r="G275" s="9">
        <v>8</v>
      </c>
      <c r="H275" s="9">
        <v>56</v>
      </c>
      <c r="I275" s="9"/>
      <c r="J275" s="14">
        <v>56</v>
      </c>
      <c r="K275" s="15">
        <v>56</v>
      </c>
      <c r="L275" s="16" t="s">
        <v>26</v>
      </c>
    </row>
    <row r="276" spans="1:12" s="4" customFormat="1" ht="18" customHeight="1">
      <c r="A276" s="9"/>
      <c r="B276" s="9" t="s">
        <v>35</v>
      </c>
      <c r="C276" s="9" t="s">
        <v>377</v>
      </c>
      <c r="D276" s="10" t="s">
        <v>296</v>
      </c>
      <c r="E276" s="9" t="s">
        <v>101</v>
      </c>
      <c r="F276" s="9">
        <v>20211019</v>
      </c>
      <c r="G276" s="9">
        <v>8</v>
      </c>
      <c r="H276" s="9">
        <v>56</v>
      </c>
      <c r="I276" s="9"/>
      <c r="J276" s="14">
        <v>56</v>
      </c>
      <c r="K276" s="15">
        <v>56</v>
      </c>
      <c r="L276" s="16" t="s">
        <v>26</v>
      </c>
    </row>
    <row r="277" spans="1:12" s="4" customFormat="1" ht="18" customHeight="1">
      <c r="A277" s="9"/>
      <c r="B277" s="9" t="s">
        <v>15</v>
      </c>
      <c r="C277" s="9" t="s">
        <v>378</v>
      </c>
      <c r="D277" s="10" t="s">
        <v>296</v>
      </c>
      <c r="E277" s="9" t="s">
        <v>101</v>
      </c>
      <c r="F277" s="9">
        <v>20211019</v>
      </c>
      <c r="G277" s="9">
        <v>8</v>
      </c>
      <c r="H277" s="9">
        <v>56</v>
      </c>
      <c r="I277" s="9"/>
      <c r="J277" s="14">
        <v>56</v>
      </c>
      <c r="K277" s="15">
        <v>56</v>
      </c>
      <c r="L277" s="16" t="s">
        <v>26</v>
      </c>
    </row>
    <row r="278" spans="1:12" s="4" customFormat="1" ht="18" customHeight="1">
      <c r="A278" s="9"/>
      <c r="B278" s="9" t="s">
        <v>35</v>
      </c>
      <c r="C278" s="9" t="s">
        <v>379</v>
      </c>
      <c r="D278" s="10" t="s">
        <v>296</v>
      </c>
      <c r="E278" s="9" t="s">
        <v>101</v>
      </c>
      <c r="F278" s="9">
        <v>20211019</v>
      </c>
      <c r="G278" s="9">
        <v>8</v>
      </c>
      <c r="H278" s="9">
        <v>56</v>
      </c>
      <c r="I278" s="9"/>
      <c r="J278" s="14">
        <v>56</v>
      </c>
      <c r="K278" s="15">
        <v>56</v>
      </c>
      <c r="L278" s="16" t="s">
        <v>26</v>
      </c>
    </row>
    <row r="279" spans="1:12" s="4" customFormat="1" ht="18" customHeight="1">
      <c r="A279" s="9"/>
      <c r="B279" s="9" t="s">
        <v>15</v>
      </c>
      <c r="C279" s="9" t="s">
        <v>380</v>
      </c>
      <c r="D279" s="10" t="s">
        <v>296</v>
      </c>
      <c r="E279" s="9" t="s">
        <v>101</v>
      </c>
      <c r="F279" s="9">
        <v>20211019</v>
      </c>
      <c r="G279" s="9">
        <v>8</v>
      </c>
      <c r="H279" s="9">
        <v>55</v>
      </c>
      <c r="I279" s="9"/>
      <c r="J279" s="14">
        <v>55</v>
      </c>
      <c r="K279" s="15">
        <v>60</v>
      </c>
      <c r="L279" s="16" t="s">
        <v>26</v>
      </c>
    </row>
    <row r="280" spans="1:12" s="4" customFormat="1" ht="18" customHeight="1">
      <c r="A280" s="9"/>
      <c r="B280" s="9" t="s">
        <v>15</v>
      </c>
      <c r="C280" s="9" t="s">
        <v>381</v>
      </c>
      <c r="D280" s="10" t="s">
        <v>296</v>
      </c>
      <c r="E280" s="9" t="s">
        <v>101</v>
      </c>
      <c r="F280" s="9">
        <v>20211019</v>
      </c>
      <c r="G280" s="9">
        <v>8</v>
      </c>
      <c r="H280" s="9">
        <v>54</v>
      </c>
      <c r="I280" s="9"/>
      <c r="J280" s="14">
        <v>54</v>
      </c>
      <c r="K280" s="15">
        <v>61</v>
      </c>
      <c r="L280" s="16" t="s">
        <v>26</v>
      </c>
    </row>
    <row r="281" spans="1:12" s="4" customFormat="1" ht="18" customHeight="1">
      <c r="A281" s="9"/>
      <c r="B281" s="9" t="s">
        <v>15</v>
      </c>
      <c r="C281" s="9" t="s">
        <v>382</v>
      </c>
      <c r="D281" s="11" t="s">
        <v>296</v>
      </c>
      <c r="E281" s="9" t="s">
        <v>101</v>
      </c>
      <c r="F281" s="9">
        <v>20211019</v>
      </c>
      <c r="G281" s="9">
        <v>8</v>
      </c>
      <c r="H281" s="9">
        <v>54</v>
      </c>
      <c r="I281" s="9"/>
      <c r="J281" s="14">
        <v>54</v>
      </c>
      <c r="K281" s="15">
        <v>61</v>
      </c>
      <c r="L281" s="16" t="s">
        <v>26</v>
      </c>
    </row>
    <row r="282" spans="1:12" s="4" customFormat="1" ht="18" customHeight="1">
      <c r="A282" s="9"/>
      <c r="B282" s="9" t="s">
        <v>35</v>
      </c>
      <c r="C282" s="9" t="s">
        <v>383</v>
      </c>
      <c r="D282" s="10" t="s">
        <v>296</v>
      </c>
      <c r="E282" s="9" t="s">
        <v>101</v>
      </c>
      <c r="F282" s="9">
        <v>20211019</v>
      </c>
      <c r="G282" s="9">
        <v>8</v>
      </c>
      <c r="H282" s="9">
        <v>54</v>
      </c>
      <c r="I282" s="9"/>
      <c r="J282" s="14">
        <v>54</v>
      </c>
      <c r="K282" s="15">
        <v>61</v>
      </c>
      <c r="L282" s="16" t="s">
        <v>26</v>
      </c>
    </row>
    <row r="283" spans="1:12" s="4" customFormat="1" ht="18" customHeight="1">
      <c r="A283" s="9"/>
      <c r="B283" s="9" t="s">
        <v>15</v>
      </c>
      <c r="C283" s="9" t="s">
        <v>384</v>
      </c>
      <c r="D283" s="10" t="s">
        <v>296</v>
      </c>
      <c r="E283" s="9" t="s">
        <v>101</v>
      </c>
      <c r="F283" s="9">
        <v>20211019</v>
      </c>
      <c r="G283" s="9">
        <v>8</v>
      </c>
      <c r="H283" s="9">
        <v>52</v>
      </c>
      <c r="I283" s="9"/>
      <c r="J283" s="14">
        <v>52</v>
      </c>
      <c r="K283" s="15">
        <v>64</v>
      </c>
      <c r="L283" s="16" t="s">
        <v>26</v>
      </c>
    </row>
    <row r="284" spans="1:12" s="4" customFormat="1" ht="18" customHeight="1">
      <c r="A284" s="9"/>
      <c r="B284" s="9" t="s">
        <v>15</v>
      </c>
      <c r="C284" s="9" t="s">
        <v>385</v>
      </c>
      <c r="D284" s="10" t="s">
        <v>296</v>
      </c>
      <c r="E284" s="9" t="s">
        <v>101</v>
      </c>
      <c r="F284" s="9">
        <v>20211019</v>
      </c>
      <c r="G284" s="9">
        <v>8</v>
      </c>
      <c r="H284" s="9">
        <v>52</v>
      </c>
      <c r="I284" s="9"/>
      <c r="J284" s="14">
        <v>52</v>
      </c>
      <c r="K284" s="15">
        <v>64</v>
      </c>
      <c r="L284" s="16" t="s">
        <v>26</v>
      </c>
    </row>
    <row r="285" spans="1:12" s="4" customFormat="1" ht="18" customHeight="1">
      <c r="A285" s="9"/>
      <c r="B285" s="9" t="s">
        <v>35</v>
      </c>
      <c r="C285" s="9" t="s">
        <v>386</v>
      </c>
      <c r="D285" s="10" t="s">
        <v>296</v>
      </c>
      <c r="E285" s="9" t="s">
        <v>101</v>
      </c>
      <c r="F285" s="9">
        <v>20211019</v>
      </c>
      <c r="G285" s="9">
        <v>8</v>
      </c>
      <c r="H285" s="9">
        <v>52</v>
      </c>
      <c r="I285" s="9"/>
      <c r="J285" s="14">
        <v>52</v>
      </c>
      <c r="K285" s="15">
        <v>64</v>
      </c>
      <c r="L285" s="16" t="s">
        <v>26</v>
      </c>
    </row>
    <row r="286" spans="1:12" s="4" customFormat="1" ht="18" customHeight="1">
      <c r="A286" s="9"/>
      <c r="B286" s="9" t="s">
        <v>35</v>
      </c>
      <c r="C286" s="9" t="s">
        <v>387</v>
      </c>
      <c r="D286" s="10" t="s">
        <v>296</v>
      </c>
      <c r="E286" s="9" t="s">
        <v>101</v>
      </c>
      <c r="F286" s="9">
        <v>20211019</v>
      </c>
      <c r="G286" s="9">
        <v>8</v>
      </c>
      <c r="H286" s="9">
        <v>51</v>
      </c>
      <c r="I286" s="9"/>
      <c r="J286" s="14">
        <v>51</v>
      </c>
      <c r="K286" s="15">
        <v>67</v>
      </c>
      <c r="L286" s="16" t="s">
        <v>26</v>
      </c>
    </row>
    <row r="287" spans="1:12" s="4" customFormat="1" ht="18" customHeight="1">
      <c r="A287" s="9"/>
      <c r="B287" s="9" t="s">
        <v>35</v>
      </c>
      <c r="C287" s="9" t="s">
        <v>388</v>
      </c>
      <c r="D287" s="10" t="s">
        <v>296</v>
      </c>
      <c r="E287" s="9" t="s">
        <v>101</v>
      </c>
      <c r="F287" s="9">
        <v>20211019</v>
      </c>
      <c r="G287" s="9">
        <v>8</v>
      </c>
      <c r="H287" s="9">
        <v>50</v>
      </c>
      <c r="I287" s="9"/>
      <c r="J287" s="14">
        <v>50</v>
      </c>
      <c r="K287" s="15">
        <v>68</v>
      </c>
      <c r="L287" s="16" t="s">
        <v>26</v>
      </c>
    </row>
    <row r="288" spans="1:12" s="4" customFormat="1" ht="18" customHeight="1">
      <c r="A288" s="9"/>
      <c r="B288" s="9" t="s">
        <v>15</v>
      </c>
      <c r="C288" s="9" t="s">
        <v>389</v>
      </c>
      <c r="D288" s="10" t="s">
        <v>296</v>
      </c>
      <c r="E288" s="9" t="s">
        <v>101</v>
      </c>
      <c r="F288" s="9">
        <v>20211019</v>
      </c>
      <c r="G288" s="9">
        <v>8</v>
      </c>
      <c r="H288" s="9">
        <v>50</v>
      </c>
      <c r="I288" s="9"/>
      <c r="J288" s="14">
        <v>50</v>
      </c>
      <c r="K288" s="15">
        <v>68</v>
      </c>
      <c r="L288" s="16" t="s">
        <v>26</v>
      </c>
    </row>
    <row r="289" spans="1:12" s="4" customFormat="1" ht="18" customHeight="1">
      <c r="A289" s="9"/>
      <c r="B289" s="9" t="s">
        <v>15</v>
      </c>
      <c r="C289" s="9" t="s">
        <v>390</v>
      </c>
      <c r="D289" s="10" t="s">
        <v>296</v>
      </c>
      <c r="E289" s="9" t="s">
        <v>101</v>
      </c>
      <c r="F289" s="9">
        <v>20211019</v>
      </c>
      <c r="G289" s="9">
        <v>8</v>
      </c>
      <c r="H289" s="9">
        <v>49</v>
      </c>
      <c r="I289" s="9"/>
      <c r="J289" s="14">
        <v>49</v>
      </c>
      <c r="K289" s="15">
        <v>70</v>
      </c>
      <c r="L289" s="16" t="s">
        <v>26</v>
      </c>
    </row>
    <row r="290" spans="1:12" s="4" customFormat="1" ht="18" customHeight="1">
      <c r="A290" s="9"/>
      <c r="B290" s="9" t="s">
        <v>15</v>
      </c>
      <c r="C290" s="9" t="s">
        <v>391</v>
      </c>
      <c r="D290" s="10" t="s">
        <v>296</v>
      </c>
      <c r="E290" s="9" t="s">
        <v>101</v>
      </c>
      <c r="F290" s="9">
        <v>20211019</v>
      </c>
      <c r="G290" s="9">
        <v>8</v>
      </c>
      <c r="H290" s="9">
        <v>47</v>
      </c>
      <c r="I290" s="9"/>
      <c r="J290" s="14">
        <v>47</v>
      </c>
      <c r="K290" s="15">
        <v>71</v>
      </c>
      <c r="L290" s="16" t="s">
        <v>26</v>
      </c>
    </row>
    <row r="291" spans="1:12" s="4" customFormat="1" ht="18" customHeight="1">
      <c r="A291" s="9"/>
      <c r="B291" s="9" t="s">
        <v>15</v>
      </c>
      <c r="C291" s="9" t="s">
        <v>392</v>
      </c>
      <c r="D291" s="10" t="s">
        <v>296</v>
      </c>
      <c r="E291" s="9" t="s">
        <v>101</v>
      </c>
      <c r="F291" s="9">
        <v>20211019</v>
      </c>
      <c r="G291" s="9">
        <v>8</v>
      </c>
      <c r="H291" s="9">
        <v>47</v>
      </c>
      <c r="I291" s="9"/>
      <c r="J291" s="14">
        <v>47</v>
      </c>
      <c r="K291" s="15">
        <v>71</v>
      </c>
      <c r="L291" s="16" t="s">
        <v>26</v>
      </c>
    </row>
    <row r="292" spans="1:12" s="4" customFormat="1" ht="18" customHeight="1">
      <c r="A292" s="9"/>
      <c r="B292" s="9" t="s">
        <v>35</v>
      </c>
      <c r="C292" s="9" t="s">
        <v>393</v>
      </c>
      <c r="D292" s="10" t="s">
        <v>296</v>
      </c>
      <c r="E292" s="9" t="s">
        <v>101</v>
      </c>
      <c r="F292" s="9">
        <v>20211019</v>
      </c>
      <c r="G292" s="9">
        <v>8</v>
      </c>
      <c r="H292" s="9">
        <v>46</v>
      </c>
      <c r="I292" s="9"/>
      <c r="J292" s="14">
        <v>46</v>
      </c>
      <c r="K292" s="15">
        <v>73</v>
      </c>
      <c r="L292" s="16" t="s">
        <v>26</v>
      </c>
    </row>
    <row r="293" spans="1:12" s="4" customFormat="1" ht="18" customHeight="1">
      <c r="A293" s="9"/>
      <c r="B293" s="9" t="s">
        <v>35</v>
      </c>
      <c r="C293" s="9" t="s">
        <v>394</v>
      </c>
      <c r="D293" s="10" t="s">
        <v>296</v>
      </c>
      <c r="E293" s="9" t="s">
        <v>101</v>
      </c>
      <c r="F293" s="9">
        <v>20211019</v>
      </c>
      <c r="G293" s="9"/>
      <c r="H293" s="9" t="s">
        <v>25</v>
      </c>
      <c r="I293" s="9"/>
      <c r="J293" s="14" t="s">
        <v>25</v>
      </c>
      <c r="K293" s="15"/>
      <c r="L293" s="16" t="s">
        <v>26</v>
      </c>
    </row>
    <row r="294" spans="1:12" s="4" customFormat="1" ht="18" customHeight="1">
      <c r="A294" s="9"/>
      <c r="B294" s="9" t="s">
        <v>15</v>
      </c>
      <c r="C294" s="9" t="s">
        <v>395</v>
      </c>
      <c r="D294" s="10" t="s">
        <v>296</v>
      </c>
      <c r="E294" s="9" t="s">
        <v>101</v>
      </c>
      <c r="F294" s="9">
        <v>20211019</v>
      </c>
      <c r="G294" s="9"/>
      <c r="H294" s="9" t="s">
        <v>25</v>
      </c>
      <c r="I294" s="9"/>
      <c r="J294" s="14" t="s">
        <v>25</v>
      </c>
      <c r="K294" s="15"/>
      <c r="L294" s="16" t="s">
        <v>26</v>
      </c>
    </row>
    <row r="295" spans="1:12" s="4" customFormat="1" ht="18" customHeight="1">
      <c r="A295" s="9"/>
      <c r="B295" s="9" t="s">
        <v>15</v>
      </c>
      <c r="C295" s="9" t="s">
        <v>396</v>
      </c>
      <c r="D295" s="10" t="s">
        <v>296</v>
      </c>
      <c r="E295" s="9" t="s">
        <v>101</v>
      </c>
      <c r="F295" s="9">
        <v>20211019</v>
      </c>
      <c r="G295" s="9"/>
      <c r="H295" s="9" t="s">
        <v>25</v>
      </c>
      <c r="I295" s="9"/>
      <c r="J295" s="14" t="s">
        <v>25</v>
      </c>
      <c r="K295" s="15"/>
      <c r="L295" s="16" t="s">
        <v>26</v>
      </c>
    </row>
    <row r="296" spans="1:12" s="4" customFormat="1" ht="18" customHeight="1">
      <c r="A296" s="9"/>
      <c r="B296" s="9" t="s">
        <v>15</v>
      </c>
      <c r="C296" s="9" t="s">
        <v>397</v>
      </c>
      <c r="D296" s="10" t="s">
        <v>296</v>
      </c>
      <c r="E296" s="9" t="s">
        <v>101</v>
      </c>
      <c r="F296" s="9">
        <v>20211019</v>
      </c>
      <c r="G296" s="9"/>
      <c r="H296" s="9" t="s">
        <v>25</v>
      </c>
      <c r="I296" s="9"/>
      <c r="J296" s="14" t="s">
        <v>25</v>
      </c>
      <c r="K296" s="15"/>
      <c r="L296" s="16" t="s">
        <v>26</v>
      </c>
    </row>
    <row r="297" spans="1:12" s="4" customFormat="1" ht="18" customHeight="1">
      <c r="A297" s="9"/>
      <c r="B297" s="9" t="s">
        <v>15</v>
      </c>
      <c r="C297" s="9" t="s">
        <v>398</v>
      </c>
      <c r="D297" s="10" t="s">
        <v>296</v>
      </c>
      <c r="E297" s="9" t="s">
        <v>101</v>
      </c>
      <c r="F297" s="9">
        <v>20211019</v>
      </c>
      <c r="G297" s="9"/>
      <c r="H297" s="9" t="s">
        <v>25</v>
      </c>
      <c r="I297" s="9"/>
      <c r="J297" s="14" t="s">
        <v>25</v>
      </c>
      <c r="K297" s="15"/>
      <c r="L297" s="16" t="s">
        <v>26</v>
      </c>
    </row>
    <row r="298" spans="1:12" s="4" customFormat="1" ht="18" customHeight="1">
      <c r="A298" s="9"/>
      <c r="B298" s="9" t="s">
        <v>15</v>
      </c>
      <c r="C298" s="9" t="s">
        <v>399</v>
      </c>
      <c r="D298" s="10" t="s">
        <v>296</v>
      </c>
      <c r="E298" s="9" t="s">
        <v>101</v>
      </c>
      <c r="F298" s="9">
        <v>20211019</v>
      </c>
      <c r="G298" s="9"/>
      <c r="H298" s="9" t="s">
        <v>25</v>
      </c>
      <c r="I298" s="9"/>
      <c r="J298" s="14" t="s">
        <v>25</v>
      </c>
      <c r="K298" s="15"/>
      <c r="L298" s="16" t="s">
        <v>26</v>
      </c>
    </row>
    <row r="299" spans="1:12" s="4" customFormat="1" ht="18" customHeight="1">
      <c r="A299" s="9"/>
      <c r="B299" s="9" t="s">
        <v>15</v>
      </c>
      <c r="C299" s="9" t="s">
        <v>400</v>
      </c>
      <c r="D299" s="10" t="s">
        <v>296</v>
      </c>
      <c r="E299" s="9" t="s">
        <v>101</v>
      </c>
      <c r="F299" s="9">
        <v>20211019</v>
      </c>
      <c r="G299" s="9"/>
      <c r="H299" s="9" t="s">
        <v>25</v>
      </c>
      <c r="I299" s="9"/>
      <c r="J299" s="14" t="s">
        <v>25</v>
      </c>
      <c r="K299" s="15"/>
      <c r="L299" s="16" t="s">
        <v>26</v>
      </c>
    </row>
    <row r="300" spans="1:12" s="4" customFormat="1" ht="18" customHeight="1">
      <c r="A300" s="9"/>
      <c r="B300" s="9" t="s">
        <v>15</v>
      </c>
      <c r="C300" s="9" t="s">
        <v>401</v>
      </c>
      <c r="D300" s="10" t="s">
        <v>296</v>
      </c>
      <c r="E300" s="9" t="s">
        <v>101</v>
      </c>
      <c r="F300" s="9">
        <v>20211019</v>
      </c>
      <c r="G300" s="9"/>
      <c r="H300" s="9" t="s">
        <v>25</v>
      </c>
      <c r="I300" s="9"/>
      <c r="J300" s="14" t="s">
        <v>25</v>
      </c>
      <c r="K300" s="15"/>
      <c r="L300" s="16" t="s">
        <v>26</v>
      </c>
    </row>
    <row r="301" spans="1:12" s="4" customFormat="1" ht="18" customHeight="1">
      <c r="A301" s="9"/>
      <c r="B301" s="9" t="s">
        <v>35</v>
      </c>
      <c r="C301" s="9" t="s">
        <v>402</v>
      </c>
      <c r="D301" s="10" t="s">
        <v>296</v>
      </c>
      <c r="E301" s="9" t="s">
        <v>101</v>
      </c>
      <c r="F301" s="9">
        <v>20211019</v>
      </c>
      <c r="G301" s="9"/>
      <c r="H301" s="9" t="s">
        <v>25</v>
      </c>
      <c r="I301" s="9"/>
      <c r="J301" s="14" t="s">
        <v>25</v>
      </c>
      <c r="K301" s="15"/>
      <c r="L301" s="16" t="s">
        <v>26</v>
      </c>
    </row>
    <row r="302" spans="1:12" s="4" customFormat="1" ht="18" customHeight="1">
      <c r="A302" s="9"/>
      <c r="B302" s="9" t="s">
        <v>15</v>
      </c>
      <c r="C302" s="9" t="s">
        <v>403</v>
      </c>
      <c r="D302" s="10" t="s">
        <v>296</v>
      </c>
      <c r="E302" s="9" t="s">
        <v>101</v>
      </c>
      <c r="F302" s="9">
        <v>20211019</v>
      </c>
      <c r="G302" s="9"/>
      <c r="H302" s="9" t="s">
        <v>25</v>
      </c>
      <c r="I302" s="9"/>
      <c r="J302" s="14" t="s">
        <v>25</v>
      </c>
      <c r="K302" s="15"/>
      <c r="L302" s="16" t="s">
        <v>26</v>
      </c>
    </row>
    <row r="303" spans="1:12" s="4" customFormat="1" ht="18" customHeight="1">
      <c r="A303" s="9"/>
      <c r="B303" s="9" t="s">
        <v>15</v>
      </c>
      <c r="C303" s="9" t="s">
        <v>404</v>
      </c>
      <c r="D303" s="10" t="s">
        <v>296</v>
      </c>
      <c r="E303" s="9" t="s">
        <v>101</v>
      </c>
      <c r="F303" s="9">
        <v>20211019</v>
      </c>
      <c r="G303" s="9"/>
      <c r="H303" s="9" t="s">
        <v>25</v>
      </c>
      <c r="I303" s="9"/>
      <c r="J303" s="14" t="s">
        <v>25</v>
      </c>
      <c r="K303" s="15"/>
      <c r="L303" s="16" t="s">
        <v>26</v>
      </c>
    </row>
    <row r="304" spans="1:12" s="4" customFormat="1" ht="18" customHeight="1">
      <c r="A304" s="9"/>
      <c r="B304" s="9" t="s">
        <v>35</v>
      </c>
      <c r="C304" s="9" t="s">
        <v>405</v>
      </c>
      <c r="D304" s="10" t="s">
        <v>296</v>
      </c>
      <c r="E304" s="9" t="s">
        <v>101</v>
      </c>
      <c r="F304" s="9">
        <v>20211019</v>
      </c>
      <c r="G304" s="9"/>
      <c r="H304" s="9" t="s">
        <v>25</v>
      </c>
      <c r="I304" s="9"/>
      <c r="J304" s="14" t="s">
        <v>25</v>
      </c>
      <c r="K304" s="15"/>
      <c r="L304" s="16" t="s">
        <v>26</v>
      </c>
    </row>
    <row r="305" spans="1:12" s="4" customFormat="1" ht="18" customHeight="1">
      <c r="A305" s="9"/>
      <c r="B305" s="9" t="s">
        <v>15</v>
      </c>
      <c r="C305" s="9" t="s">
        <v>406</v>
      </c>
      <c r="D305" s="10" t="s">
        <v>296</v>
      </c>
      <c r="E305" s="9" t="s">
        <v>101</v>
      </c>
      <c r="F305" s="9">
        <v>20211019</v>
      </c>
      <c r="G305" s="9"/>
      <c r="H305" s="9" t="s">
        <v>25</v>
      </c>
      <c r="I305" s="9"/>
      <c r="J305" s="14" t="s">
        <v>25</v>
      </c>
      <c r="K305" s="15"/>
      <c r="L305" s="16" t="s">
        <v>26</v>
      </c>
    </row>
    <row r="306" spans="1:12" s="4" customFormat="1" ht="18" customHeight="1">
      <c r="A306" s="9"/>
      <c r="B306" s="9" t="s">
        <v>15</v>
      </c>
      <c r="C306" s="9" t="s">
        <v>407</v>
      </c>
      <c r="D306" s="10" t="s">
        <v>296</v>
      </c>
      <c r="E306" s="9" t="s">
        <v>101</v>
      </c>
      <c r="F306" s="9">
        <v>20211019</v>
      </c>
      <c r="G306" s="9"/>
      <c r="H306" s="9" t="s">
        <v>25</v>
      </c>
      <c r="I306" s="9"/>
      <c r="J306" s="14" t="s">
        <v>25</v>
      </c>
      <c r="K306" s="15"/>
      <c r="L306" s="16" t="s">
        <v>26</v>
      </c>
    </row>
    <row r="307" spans="1:12" s="4" customFormat="1" ht="18" customHeight="1">
      <c r="A307" s="9"/>
      <c r="B307" s="9" t="s">
        <v>15</v>
      </c>
      <c r="C307" s="9" t="s">
        <v>408</v>
      </c>
      <c r="D307" s="10" t="s">
        <v>296</v>
      </c>
      <c r="E307" s="9" t="s">
        <v>101</v>
      </c>
      <c r="F307" s="9">
        <v>20211019</v>
      </c>
      <c r="G307" s="9"/>
      <c r="H307" s="9" t="s">
        <v>25</v>
      </c>
      <c r="I307" s="9"/>
      <c r="J307" s="14" t="s">
        <v>25</v>
      </c>
      <c r="K307" s="15"/>
      <c r="L307" s="16" t="s">
        <v>26</v>
      </c>
    </row>
    <row r="308" spans="1:12" s="4" customFormat="1" ht="18" customHeight="1">
      <c r="A308" s="9" t="s">
        <v>409</v>
      </c>
      <c r="B308" s="9" t="s">
        <v>15</v>
      </c>
      <c r="C308" s="9" t="s">
        <v>410</v>
      </c>
      <c r="D308" s="10" t="s">
        <v>411</v>
      </c>
      <c r="E308" s="9" t="s">
        <v>412</v>
      </c>
      <c r="F308" s="9">
        <v>20211020</v>
      </c>
      <c r="G308" s="9">
        <v>7</v>
      </c>
      <c r="H308" s="9">
        <v>75</v>
      </c>
      <c r="I308" s="9"/>
      <c r="J308" s="14">
        <v>75</v>
      </c>
      <c r="K308" s="15">
        <v>1</v>
      </c>
      <c r="L308" s="16" t="s">
        <v>19</v>
      </c>
    </row>
    <row r="309" spans="1:12" s="4" customFormat="1" ht="18" customHeight="1">
      <c r="A309" s="9" t="s">
        <v>413</v>
      </c>
      <c r="B309" s="9" t="s">
        <v>15</v>
      </c>
      <c r="C309" s="9" t="s">
        <v>414</v>
      </c>
      <c r="D309" s="10" t="s">
        <v>411</v>
      </c>
      <c r="E309" s="9" t="s">
        <v>412</v>
      </c>
      <c r="F309" s="9">
        <v>20211020</v>
      </c>
      <c r="G309" s="9">
        <v>7</v>
      </c>
      <c r="H309" s="9">
        <v>74</v>
      </c>
      <c r="I309" s="9"/>
      <c r="J309" s="14">
        <v>74</v>
      </c>
      <c r="K309" s="15">
        <v>2</v>
      </c>
      <c r="L309" s="16" t="s">
        <v>19</v>
      </c>
    </row>
    <row r="310" spans="1:12" s="4" customFormat="1" ht="18" customHeight="1">
      <c r="A310" s="9" t="s">
        <v>415</v>
      </c>
      <c r="B310" s="9" t="s">
        <v>15</v>
      </c>
      <c r="C310" s="9" t="s">
        <v>416</v>
      </c>
      <c r="D310" s="10" t="s">
        <v>411</v>
      </c>
      <c r="E310" s="9" t="s">
        <v>417</v>
      </c>
      <c r="F310" s="9">
        <v>20211020</v>
      </c>
      <c r="G310" s="9">
        <v>7</v>
      </c>
      <c r="H310" s="9">
        <v>71</v>
      </c>
      <c r="I310" s="9"/>
      <c r="J310" s="14">
        <v>71</v>
      </c>
      <c r="K310" s="15">
        <v>3</v>
      </c>
      <c r="L310" s="16" t="s">
        <v>19</v>
      </c>
    </row>
    <row r="311" spans="1:12" s="4" customFormat="1" ht="18" customHeight="1">
      <c r="A311" s="9" t="s">
        <v>418</v>
      </c>
      <c r="B311" s="9" t="s">
        <v>15</v>
      </c>
      <c r="C311" s="9" t="s">
        <v>419</v>
      </c>
      <c r="D311" s="10" t="s">
        <v>411</v>
      </c>
      <c r="E311" s="9" t="s">
        <v>412</v>
      </c>
      <c r="F311" s="9">
        <v>20211020</v>
      </c>
      <c r="G311" s="9">
        <v>7</v>
      </c>
      <c r="H311" s="9">
        <v>70</v>
      </c>
      <c r="I311" s="9"/>
      <c r="J311" s="14">
        <v>70</v>
      </c>
      <c r="K311" s="15">
        <v>4</v>
      </c>
      <c r="L311" s="16" t="s">
        <v>19</v>
      </c>
    </row>
    <row r="312" spans="1:12" s="4" customFormat="1" ht="18" customHeight="1">
      <c r="A312" s="9" t="s">
        <v>420</v>
      </c>
      <c r="B312" s="9" t="s">
        <v>15</v>
      </c>
      <c r="C312" s="9" t="s">
        <v>421</v>
      </c>
      <c r="D312" s="10" t="s">
        <v>411</v>
      </c>
      <c r="E312" s="9" t="s">
        <v>412</v>
      </c>
      <c r="F312" s="9">
        <v>20211020</v>
      </c>
      <c r="G312" s="9">
        <v>7</v>
      </c>
      <c r="H312" s="9">
        <v>70</v>
      </c>
      <c r="I312" s="9"/>
      <c r="J312" s="14">
        <v>70</v>
      </c>
      <c r="K312" s="15">
        <v>4</v>
      </c>
      <c r="L312" s="16" t="s">
        <v>19</v>
      </c>
    </row>
    <row r="313" spans="1:12" s="4" customFormat="1" ht="18" customHeight="1">
      <c r="A313" s="9" t="s">
        <v>422</v>
      </c>
      <c r="B313" s="9" t="s">
        <v>35</v>
      </c>
      <c r="C313" s="9" t="s">
        <v>423</v>
      </c>
      <c r="D313" s="10" t="s">
        <v>411</v>
      </c>
      <c r="E313" s="9" t="s">
        <v>417</v>
      </c>
      <c r="F313" s="9">
        <v>20211020</v>
      </c>
      <c r="G313" s="9">
        <v>7</v>
      </c>
      <c r="H313" s="9">
        <v>70</v>
      </c>
      <c r="I313" s="9"/>
      <c r="J313" s="14">
        <v>70</v>
      </c>
      <c r="K313" s="15">
        <v>4</v>
      </c>
      <c r="L313" s="16" t="s">
        <v>19</v>
      </c>
    </row>
    <row r="314" spans="1:12" s="4" customFormat="1" ht="18" customHeight="1">
      <c r="A314" s="9" t="s">
        <v>424</v>
      </c>
      <c r="B314" s="9" t="s">
        <v>15</v>
      </c>
      <c r="C314" s="9" t="s">
        <v>425</v>
      </c>
      <c r="D314" s="10" t="s">
        <v>411</v>
      </c>
      <c r="E314" s="9" t="s">
        <v>417</v>
      </c>
      <c r="F314" s="9">
        <v>20211020</v>
      </c>
      <c r="G314" s="9">
        <v>7</v>
      </c>
      <c r="H314" s="9">
        <v>70</v>
      </c>
      <c r="I314" s="9"/>
      <c r="J314" s="14">
        <v>70</v>
      </c>
      <c r="K314" s="15">
        <v>4</v>
      </c>
      <c r="L314" s="16" t="s">
        <v>19</v>
      </c>
    </row>
    <row r="315" spans="1:12" s="4" customFormat="1" ht="18" customHeight="1">
      <c r="A315" s="9" t="s">
        <v>426</v>
      </c>
      <c r="B315" s="9" t="s">
        <v>93</v>
      </c>
      <c r="C315" s="9" t="s">
        <v>427</v>
      </c>
      <c r="D315" s="10" t="s">
        <v>411</v>
      </c>
      <c r="E315" s="9" t="s">
        <v>412</v>
      </c>
      <c r="F315" s="9">
        <v>20211020</v>
      </c>
      <c r="G315" s="9">
        <v>7</v>
      </c>
      <c r="H315" s="9">
        <v>68</v>
      </c>
      <c r="I315" s="9"/>
      <c r="J315" s="14">
        <v>68</v>
      </c>
      <c r="K315" s="15">
        <v>8</v>
      </c>
      <c r="L315" s="16" t="s">
        <v>19</v>
      </c>
    </row>
    <row r="316" spans="1:12" s="4" customFormat="1" ht="18" customHeight="1">
      <c r="A316" s="9" t="s">
        <v>428</v>
      </c>
      <c r="B316" s="9" t="s">
        <v>15</v>
      </c>
      <c r="C316" s="9" t="s">
        <v>429</v>
      </c>
      <c r="D316" s="10" t="s">
        <v>411</v>
      </c>
      <c r="E316" s="9" t="s">
        <v>412</v>
      </c>
      <c r="F316" s="9">
        <v>20211020</v>
      </c>
      <c r="G316" s="9">
        <v>7</v>
      </c>
      <c r="H316" s="9">
        <v>68</v>
      </c>
      <c r="I316" s="9"/>
      <c r="J316" s="14">
        <v>68</v>
      </c>
      <c r="K316" s="15">
        <v>8</v>
      </c>
      <c r="L316" s="16" t="s">
        <v>19</v>
      </c>
    </row>
    <row r="317" spans="1:12" s="4" customFormat="1" ht="18" customHeight="1">
      <c r="A317" s="9" t="s">
        <v>430</v>
      </c>
      <c r="B317" s="9" t="s">
        <v>15</v>
      </c>
      <c r="C317" s="9" t="s">
        <v>431</v>
      </c>
      <c r="D317" s="10" t="s">
        <v>411</v>
      </c>
      <c r="E317" s="9" t="s">
        <v>412</v>
      </c>
      <c r="F317" s="9">
        <v>20211020</v>
      </c>
      <c r="G317" s="9">
        <v>7</v>
      </c>
      <c r="H317" s="9">
        <v>68</v>
      </c>
      <c r="I317" s="9"/>
      <c r="J317" s="14">
        <v>68</v>
      </c>
      <c r="K317" s="15">
        <v>8</v>
      </c>
      <c r="L317" s="16" t="s">
        <v>19</v>
      </c>
    </row>
    <row r="318" spans="1:12" s="4" customFormat="1" ht="18" customHeight="1">
      <c r="A318" s="9" t="s">
        <v>432</v>
      </c>
      <c r="B318" s="9" t="s">
        <v>15</v>
      </c>
      <c r="C318" s="9" t="s">
        <v>433</v>
      </c>
      <c r="D318" s="10" t="s">
        <v>411</v>
      </c>
      <c r="E318" s="9" t="s">
        <v>412</v>
      </c>
      <c r="F318" s="9">
        <v>20211020</v>
      </c>
      <c r="G318" s="9">
        <v>7</v>
      </c>
      <c r="H318" s="9">
        <v>68</v>
      </c>
      <c r="I318" s="9"/>
      <c r="J318" s="14">
        <v>68</v>
      </c>
      <c r="K318" s="15">
        <v>8</v>
      </c>
      <c r="L318" s="16" t="s">
        <v>19</v>
      </c>
    </row>
    <row r="319" spans="1:12" s="4" customFormat="1" ht="18" customHeight="1">
      <c r="A319" s="9" t="s">
        <v>434</v>
      </c>
      <c r="B319" s="9" t="s">
        <v>15</v>
      </c>
      <c r="C319" s="9" t="s">
        <v>435</v>
      </c>
      <c r="D319" s="10" t="s">
        <v>411</v>
      </c>
      <c r="E319" s="9" t="s">
        <v>412</v>
      </c>
      <c r="F319" s="9">
        <v>20211020</v>
      </c>
      <c r="G319" s="9">
        <v>7</v>
      </c>
      <c r="H319" s="9">
        <v>67</v>
      </c>
      <c r="I319" s="9"/>
      <c r="J319" s="14">
        <v>67</v>
      </c>
      <c r="K319" s="15">
        <v>12</v>
      </c>
      <c r="L319" s="16" t="s">
        <v>19</v>
      </c>
    </row>
    <row r="320" spans="1:12" s="4" customFormat="1" ht="18" customHeight="1">
      <c r="A320" s="9" t="s">
        <v>436</v>
      </c>
      <c r="B320" s="9" t="s">
        <v>15</v>
      </c>
      <c r="C320" s="9" t="s">
        <v>437</v>
      </c>
      <c r="D320" s="11" t="s">
        <v>411</v>
      </c>
      <c r="E320" s="9" t="s">
        <v>412</v>
      </c>
      <c r="F320" s="9">
        <v>20211020</v>
      </c>
      <c r="G320" s="9">
        <v>7</v>
      </c>
      <c r="H320" s="9">
        <v>66</v>
      </c>
      <c r="I320" s="9"/>
      <c r="J320" s="14">
        <v>66</v>
      </c>
      <c r="K320" s="15">
        <v>13</v>
      </c>
      <c r="L320" s="16" t="s">
        <v>19</v>
      </c>
    </row>
    <row r="321" spans="1:12" s="4" customFormat="1" ht="18" customHeight="1">
      <c r="A321" s="9" t="s">
        <v>438</v>
      </c>
      <c r="B321" s="9" t="s">
        <v>15</v>
      </c>
      <c r="C321" s="9" t="s">
        <v>439</v>
      </c>
      <c r="D321" s="10" t="s">
        <v>411</v>
      </c>
      <c r="E321" s="9" t="s">
        <v>412</v>
      </c>
      <c r="F321" s="9">
        <v>20211020</v>
      </c>
      <c r="G321" s="9">
        <v>7</v>
      </c>
      <c r="H321" s="9">
        <v>65</v>
      </c>
      <c r="I321" s="9"/>
      <c r="J321" s="14">
        <v>65</v>
      </c>
      <c r="K321" s="15">
        <v>14</v>
      </c>
      <c r="L321" s="16" t="s">
        <v>19</v>
      </c>
    </row>
    <row r="322" spans="1:12" s="4" customFormat="1" ht="18" customHeight="1">
      <c r="A322" s="9" t="s">
        <v>440</v>
      </c>
      <c r="B322" s="9" t="s">
        <v>15</v>
      </c>
      <c r="C322" s="9" t="s">
        <v>441</v>
      </c>
      <c r="D322" s="10" t="s">
        <v>411</v>
      </c>
      <c r="E322" s="9" t="s">
        <v>417</v>
      </c>
      <c r="F322" s="9">
        <v>20211020</v>
      </c>
      <c r="G322" s="9">
        <v>7</v>
      </c>
      <c r="H322" s="9">
        <v>65</v>
      </c>
      <c r="I322" s="9"/>
      <c r="J322" s="14">
        <v>65</v>
      </c>
      <c r="K322" s="15">
        <v>14</v>
      </c>
      <c r="L322" s="16" t="s">
        <v>19</v>
      </c>
    </row>
    <row r="323" spans="1:12" s="4" customFormat="1" ht="18" customHeight="1">
      <c r="A323" s="9" t="s">
        <v>442</v>
      </c>
      <c r="B323" s="9" t="s">
        <v>15</v>
      </c>
      <c r="C323" s="9" t="s">
        <v>443</v>
      </c>
      <c r="D323" s="10" t="s">
        <v>411</v>
      </c>
      <c r="E323" s="9" t="s">
        <v>412</v>
      </c>
      <c r="F323" s="9">
        <v>20211020</v>
      </c>
      <c r="G323" s="9">
        <v>7</v>
      </c>
      <c r="H323" s="9">
        <v>64</v>
      </c>
      <c r="I323" s="9"/>
      <c r="J323" s="14">
        <v>64</v>
      </c>
      <c r="K323" s="15">
        <v>16</v>
      </c>
      <c r="L323" s="16" t="s">
        <v>19</v>
      </c>
    </row>
    <row r="324" spans="1:12" s="4" customFormat="1" ht="18" customHeight="1">
      <c r="A324" s="9" t="s">
        <v>444</v>
      </c>
      <c r="B324" s="9" t="s">
        <v>15</v>
      </c>
      <c r="C324" s="9" t="s">
        <v>445</v>
      </c>
      <c r="D324" s="11" t="s">
        <v>411</v>
      </c>
      <c r="E324" s="9" t="s">
        <v>412</v>
      </c>
      <c r="F324" s="9">
        <v>20211020</v>
      </c>
      <c r="G324" s="9">
        <v>7</v>
      </c>
      <c r="H324" s="9">
        <v>64</v>
      </c>
      <c r="I324" s="9"/>
      <c r="J324" s="14">
        <v>64</v>
      </c>
      <c r="K324" s="15">
        <v>16</v>
      </c>
      <c r="L324" s="16" t="s">
        <v>19</v>
      </c>
    </row>
    <row r="325" spans="1:12" s="4" customFormat="1" ht="18" customHeight="1">
      <c r="A325" s="9" t="s">
        <v>446</v>
      </c>
      <c r="B325" s="9" t="s">
        <v>15</v>
      </c>
      <c r="C325" s="9" t="s">
        <v>447</v>
      </c>
      <c r="D325" s="10" t="s">
        <v>411</v>
      </c>
      <c r="E325" s="9" t="s">
        <v>412</v>
      </c>
      <c r="F325" s="9">
        <v>20211020</v>
      </c>
      <c r="G325" s="9">
        <v>7</v>
      </c>
      <c r="H325" s="9">
        <v>63</v>
      </c>
      <c r="I325" s="9"/>
      <c r="J325" s="14">
        <v>63</v>
      </c>
      <c r="K325" s="15">
        <v>18</v>
      </c>
      <c r="L325" s="16" t="s">
        <v>19</v>
      </c>
    </row>
    <row r="326" spans="1:12" s="4" customFormat="1" ht="18" customHeight="1">
      <c r="A326" s="9" t="s">
        <v>448</v>
      </c>
      <c r="B326" s="9" t="s">
        <v>15</v>
      </c>
      <c r="C326" s="9" t="s">
        <v>449</v>
      </c>
      <c r="D326" s="10" t="s">
        <v>411</v>
      </c>
      <c r="E326" s="9" t="s">
        <v>417</v>
      </c>
      <c r="F326" s="9">
        <v>20211020</v>
      </c>
      <c r="G326" s="9">
        <v>7</v>
      </c>
      <c r="H326" s="9">
        <v>63</v>
      </c>
      <c r="I326" s="9"/>
      <c r="J326" s="14">
        <v>63</v>
      </c>
      <c r="K326" s="15">
        <v>18</v>
      </c>
      <c r="L326" s="16" t="s">
        <v>19</v>
      </c>
    </row>
    <row r="327" spans="1:12" s="4" customFormat="1" ht="18" customHeight="1">
      <c r="A327" s="9" t="s">
        <v>450</v>
      </c>
      <c r="B327" s="9" t="s">
        <v>15</v>
      </c>
      <c r="C327" s="9" t="s">
        <v>451</v>
      </c>
      <c r="D327" s="10" t="s">
        <v>411</v>
      </c>
      <c r="E327" s="9" t="s">
        <v>412</v>
      </c>
      <c r="F327" s="9">
        <v>20211020</v>
      </c>
      <c r="G327" s="9">
        <v>7</v>
      </c>
      <c r="H327" s="9">
        <v>62</v>
      </c>
      <c r="I327" s="9"/>
      <c r="J327" s="14">
        <v>62</v>
      </c>
      <c r="K327" s="15">
        <v>20</v>
      </c>
      <c r="L327" s="16" t="s">
        <v>19</v>
      </c>
    </row>
    <row r="328" spans="1:12" s="4" customFormat="1" ht="18" customHeight="1">
      <c r="A328" s="9" t="s">
        <v>452</v>
      </c>
      <c r="B328" s="9" t="s">
        <v>15</v>
      </c>
      <c r="C328" s="9" t="s">
        <v>453</v>
      </c>
      <c r="D328" s="10" t="s">
        <v>411</v>
      </c>
      <c r="E328" s="9" t="s">
        <v>412</v>
      </c>
      <c r="F328" s="9">
        <v>20211020</v>
      </c>
      <c r="G328" s="9">
        <v>7</v>
      </c>
      <c r="H328" s="9">
        <v>59</v>
      </c>
      <c r="I328" s="9"/>
      <c r="J328" s="14">
        <v>59</v>
      </c>
      <c r="K328" s="15">
        <v>21</v>
      </c>
      <c r="L328" s="16" t="s">
        <v>19</v>
      </c>
    </row>
    <row r="329" spans="1:12" s="4" customFormat="1" ht="18" customHeight="1">
      <c r="A329" s="9" t="s">
        <v>454</v>
      </c>
      <c r="B329" s="9" t="s">
        <v>15</v>
      </c>
      <c r="C329" s="9" t="s">
        <v>455</v>
      </c>
      <c r="D329" s="10" t="s">
        <v>411</v>
      </c>
      <c r="E329" s="9" t="s">
        <v>412</v>
      </c>
      <c r="F329" s="9">
        <v>20211020</v>
      </c>
      <c r="G329" s="9">
        <v>7</v>
      </c>
      <c r="H329" s="9">
        <v>59</v>
      </c>
      <c r="I329" s="9"/>
      <c r="J329" s="14">
        <v>59</v>
      </c>
      <c r="K329" s="15">
        <v>21</v>
      </c>
      <c r="L329" s="16" t="s">
        <v>19</v>
      </c>
    </row>
    <row r="330" spans="1:12" s="4" customFormat="1" ht="18" customHeight="1">
      <c r="A330" s="9"/>
      <c r="B330" s="9" t="s">
        <v>15</v>
      </c>
      <c r="C330" s="9" t="s">
        <v>456</v>
      </c>
      <c r="D330" s="10" t="s">
        <v>411</v>
      </c>
      <c r="E330" s="9" t="s">
        <v>412</v>
      </c>
      <c r="F330" s="9">
        <v>20211020</v>
      </c>
      <c r="G330" s="9">
        <v>7</v>
      </c>
      <c r="H330" s="9">
        <v>58</v>
      </c>
      <c r="I330" s="9"/>
      <c r="J330" s="14">
        <v>58</v>
      </c>
      <c r="K330" s="15">
        <v>23</v>
      </c>
      <c r="L330" s="16" t="s">
        <v>26</v>
      </c>
    </row>
    <row r="331" spans="1:12" s="4" customFormat="1" ht="18" customHeight="1">
      <c r="A331" s="9"/>
      <c r="B331" s="9" t="s">
        <v>15</v>
      </c>
      <c r="C331" s="9" t="s">
        <v>457</v>
      </c>
      <c r="D331" s="10" t="s">
        <v>411</v>
      </c>
      <c r="E331" s="9" t="s">
        <v>412</v>
      </c>
      <c r="F331" s="9">
        <v>20211020</v>
      </c>
      <c r="G331" s="9">
        <v>7</v>
      </c>
      <c r="H331" s="9">
        <v>57</v>
      </c>
      <c r="I331" s="9"/>
      <c r="J331" s="14">
        <v>57</v>
      </c>
      <c r="K331" s="15">
        <v>24</v>
      </c>
      <c r="L331" s="16" t="s">
        <v>26</v>
      </c>
    </row>
    <row r="332" spans="1:12" s="4" customFormat="1" ht="18" customHeight="1">
      <c r="A332" s="9"/>
      <c r="B332" s="9" t="s">
        <v>15</v>
      </c>
      <c r="C332" s="9" t="s">
        <v>458</v>
      </c>
      <c r="D332" s="10" t="s">
        <v>411</v>
      </c>
      <c r="E332" s="9" t="s">
        <v>412</v>
      </c>
      <c r="F332" s="9">
        <v>20211020</v>
      </c>
      <c r="G332" s="9">
        <v>7</v>
      </c>
      <c r="H332" s="9">
        <v>57</v>
      </c>
      <c r="I332" s="9"/>
      <c r="J332" s="14">
        <v>57</v>
      </c>
      <c r="K332" s="15">
        <v>24</v>
      </c>
      <c r="L332" s="16" t="s">
        <v>26</v>
      </c>
    </row>
    <row r="333" spans="1:12" s="4" customFormat="1" ht="18" customHeight="1">
      <c r="A333" s="9"/>
      <c r="B333" s="9" t="s">
        <v>15</v>
      </c>
      <c r="C333" s="9" t="s">
        <v>459</v>
      </c>
      <c r="D333" s="10" t="s">
        <v>411</v>
      </c>
      <c r="E333" s="9" t="s">
        <v>412</v>
      </c>
      <c r="F333" s="9">
        <v>20211020</v>
      </c>
      <c r="G333" s="9">
        <v>7</v>
      </c>
      <c r="H333" s="9">
        <v>57</v>
      </c>
      <c r="I333" s="9"/>
      <c r="J333" s="14">
        <v>57</v>
      </c>
      <c r="K333" s="15">
        <v>24</v>
      </c>
      <c r="L333" s="16" t="s">
        <v>26</v>
      </c>
    </row>
    <row r="334" spans="1:12" s="4" customFormat="1" ht="18" customHeight="1">
      <c r="A334" s="9"/>
      <c r="B334" s="9" t="s">
        <v>15</v>
      </c>
      <c r="C334" s="9" t="s">
        <v>460</v>
      </c>
      <c r="D334" s="10" t="s">
        <v>411</v>
      </c>
      <c r="E334" s="9" t="s">
        <v>412</v>
      </c>
      <c r="F334" s="9">
        <v>20211020</v>
      </c>
      <c r="G334" s="9">
        <v>7</v>
      </c>
      <c r="H334" s="9">
        <v>57</v>
      </c>
      <c r="I334" s="9"/>
      <c r="J334" s="14">
        <v>57</v>
      </c>
      <c r="K334" s="15">
        <v>24</v>
      </c>
      <c r="L334" s="16" t="s">
        <v>26</v>
      </c>
    </row>
    <row r="335" spans="1:12" s="4" customFormat="1" ht="18" customHeight="1">
      <c r="A335" s="9"/>
      <c r="B335" s="9" t="s">
        <v>15</v>
      </c>
      <c r="C335" s="9" t="s">
        <v>461</v>
      </c>
      <c r="D335" s="10" t="s">
        <v>411</v>
      </c>
      <c r="E335" s="9" t="s">
        <v>412</v>
      </c>
      <c r="F335" s="9">
        <v>20211020</v>
      </c>
      <c r="G335" s="9">
        <v>7</v>
      </c>
      <c r="H335" s="9">
        <v>56</v>
      </c>
      <c r="I335" s="9"/>
      <c r="J335" s="14">
        <v>56</v>
      </c>
      <c r="K335" s="15">
        <v>28</v>
      </c>
      <c r="L335" s="16" t="s">
        <v>26</v>
      </c>
    </row>
    <row r="336" spans="1:12" s="4" customFormat="1" ht="18" customHeight="1">
      <c r="A336" s="9"/>
      <c r="B336" s="9" t="s">
        <v>15</v>
      </c>
      <c r="C336" s="9" t="s">
        <v>462</v>
      </c>
      <c r="D336" s="10" t="s">
        <v>411</v>
      </c>
      <c r="E336" s="9" t="s">
        <v>412</v>
      </c>
      <c r="F336" s="9">
        <v>20211020</v>
      </c>
      <c r="G336" s="9">
        <v>7</v>
      </c>
      <c r="H336" s="9">
        <v>53</v>
      </c>
      <c r="I336" s="9"/>
      <c r="J336" s="14">
        <v>53</v>
      </c>
      <c r="K336" s="15">
        <v>29</v>
      </c>
      <c r="L336" s="16" t="s">
        <v>26</v>
      </c>
    </row>
    <row r="337" spans="1:12" s="4" customFormat="1" ht="18" customHeight="1">
      <c r="A337" s="9"/>
      <c r="B337" s="9" t="s">
        <v>15</v>
      </c>
      <c r="C337" s="9" t="s">
        <v>463</v>
      </c>
      <c r="D337" s="10" t="s">
        <v>411</v>
      </c>
      <c r="E337" s="9" t="s">
        <v>417</v>
      </c>
      <c r="F337" s="9">
        <v>20211020</v>
      </c>
      <c r="G337" s="9">
        <v>7</v>
      </c>
      <c r="H337" s="9">
        <v>53</v>
      </c>
      <c r="I337" s="9"/>
      <c r="J337" s="14">
        <v>53</v>
      </c>
      <c r="K337" s="15">
        <v>29</v>
      </c>
      <c r="L337" s="16" t="s">
        <v>26</v>
      </c>
    </row>
    <row r="338" spans="1:12" s="4" customFormat="1" ht="18" customHeight="1">
      <c r="A338" s="9"/>
      <c r="B338" s="9" t="s">
        <v>93</v>
      </c>
      <c r="C338" s="9" t="s">
        <v>464</v>
      </c>
      <c r="D338" s="10" t="s">
        <v>411</v>
      </c>
      <c r="E338" s="9" t="s">
        <v>412</v>
      </c>
      <c r="F338" s="9">
        <v>20211020</v>
      </c>
      <c r="G338" s="9">
        <v>7</v>
      </c>
      <c r="H338" s="9">
        <v>52</v>
      </c>
      <c r="I338" s="9"/>
      <c r="J338" s="14">
        <v>52</v>
      </c>
      <c r="K338" s="15">
        <v>31</v>
      </c>
      <c r="L338" s="16" t="s">
        <v>26</v>
      </c>
    </row>
    <row r="339" spans="1:12" s="4" customFormat="1" ht="18" customHeight="1">
      <c r="A339" s="9"/>
      <c r="B339" s="9" t="s">
        <v>15</v>
      </c>
      <c r="C339" s="9" t="s">
        <v>465</v>
      </c>
      <c r="D339" s="10" t="s">
        <v>411</v>
      </c>
      <c r="E339" s="9" t="s">
        <v>412</v>
      </c>
      <c r="F339" s="9">
        <v>20211020</v>
      </c>
      <c r="G339" s="9">
        <v>7</v>
      </c>
      <c r="H339" s="9">
        <v>52</v>
      </c>
      <c r="I339" s="9"/>
      <c r="J339" s="14">
        <v>52</v>
      </c>
      <c r="K339" s="15">
        <v>31</v>
      </c>
      <c r="L339" s="16" t="s">
        <v>26</v>
      </c>
    </row>
    <row r="340" spans="1:12" s="4" customFormat="1" ht="18" customHeight="1">
      <c r="A340" s="9"/>
      <c r="B340" s="9" t="s">
        <v>15</v>
      </c>
      <c r="C340" s="9" t="s">
        <v>466</v>
      </c>
      <c r="D340" s="10" t="s">
        <v>411</v>
      </c>
      <c r="E340" s="9" t="s">
        <v>412</v>
      </c>
      <c r="F340" s="9">
        <v>20211020</v>
      </c>
      <c r="G340" s="9">
        <v>7</v>
      </c>
      <c r="H340" s="9">
        <v>51</v>
      </c>
      <c r="I340" s="9"/>
      <c r="J340" s="14">
        <v>51</v>
      </c>
      <c r="K340" s="15">
        <v>33</v>
      </c>
      <c r="L340" s="16" t="s">
        <v>26</v>
      </c>
    </row>
    <row r="341" spans="1:12" s="4" customFormat="1" ht="18" customHeight="1">
      <c r="A341" s="9"/>
      <c r="B341" s="9" t="s">
        <v>15</v>
      </c>
      <c r="C341" s="9" t="s">
        <v>467</v>
      </c>
      <c r="D341" s="10" t="s">
        <v>411</v>
      </c>
      <c r="E341" s="9" t="s">
        <v>412</v>
      </c>
      <c r="F341" s="9">
        <v>20211020</v>
      </c>
      <c r="G341" s="9">
        <v>7</v>
      </c>
      <c r="H341" s="9">
        <v>51</v>
      </c>
      <c r="I341" s="9"/>
      <c r="J341" s="14">
        <v>51</v>
      </c>
      <c r="K341" s="15">
        <v>33</v>
      </c>
      <c r="L341" s="16" t="s">
        <v>26</v>
      </c>
    </row>
    <row r="342" spans="1:12" s="4" customFormat="1" ht="18" customHeight="1">
      <c r="A342" s="9"/>
      <c r="B342" s="9" t="s">
        <v>15</v>
      </c>
      <c r="C342" s="9" t="s">
        <v>468</v>
      </c>
      <c r="D342" s="10" t="s">
        <v>411</v>
      </c>
      <c r="E342" s="9" t="s">
        <v>412</v>
      </c>
      <c r="F342" s="9">
        <v>20211020</v>
      </c>
      <c r="G342" s="9">
        <v>7</v>
      </c>
      <c r="H342" s="9">
        <v>50</v>
      </c>
      <c r="I342" s="9"/>
      <c r="J342" s="14">
        <v>50</v>
      </c>
      <c r="K342" s="15">
        <v>35</v>
      </c>
      <c r="L342" s="16" t="s">
        <v>26</v>
      </c>
    </row>
    <row r="343" spans="1:12" s="4" customFormat="1" ht="18" customHeight="1">
      <c r="A343" s="9"/>
      <c r="B343" s="9" t="s">
        <v>93</v>
      </c>
      <c r="C343" s="9" t="s">
        <v>469</v>
      </c>
      <c r="D343" s="10" t="s">
        <v>411</v>
      </c>
      <c r="E343" s="9" t="s">
        <v>412</v>
      </c>
      <c r="F343" s="9">
        <v>20211020</v>
      </c>
      <c r="G343" s="9">
        <v>7</v>
      </c>
      <c r="H343" s="9">
        <v>49</v>
      </c>
      <c r="I343" s="9"/>
      <c r="J343" s="14">
        <v>49</v>
      </c>
      <c r="K343" s="15">
        <v>36</v>
      </c>
      <c r="L343" s="16" t="s">
        <v>26</v>
      </c>
    </row>
    <row r="344" spans="1:12" s="4" customFormat="1" ht="18" customHeight="1">
      <c r="A344" s="9"/>
      <c r="B344" s="9" t="s">
        <v>93</v>
      </c>
      <c r="C344" s="9" t="s">
        <v>470</v>
      </c>
      <c r="D344" s="10" t="s">
        <v>411</v>
      </c>
      <c r="E344" s="9" t="s">
        <v>412</v>
      </c>
      <c r="F344" s="9">
        <v>20211020</v>
      </c>
      <c r="G344" s="9">
        <v>7</v>
      </c>
      <c r="H344" s="9">
        <v>49</v>
      </c>
      <c r="I344" s="9"/>
      <c r="J344" s="14">
        <v>49</v>
      </c>
      <c r="K344" s="15">
        <v>36</v>
      </c>
      <c r="L344" s="16" t="s">
        <v>26</v>
      </c>
    </row>
    <row r="345" spans="1:12" s="4" customFormat="1" ht="18" customHeight="1">
      <c r="A345" s="9"/>
      <c r="B345" s="9" t="s">
        <v>15</v>
      </c>
      <c r="C345" s="9" t="s">
        <v>471</v>
      </c>
      <c r="D345" s="10" t="s">
        <v>411</v>
      </c>
      <c r="E345" s="9" t="s">
        <v>412</v>
      </c>
      <c r="F345" s="9">
        <v>20211020</v>
      </c>
      <c r="G345" s="9">
        <v>7</v>
      </c>
      <c r="H345" s="9">
        <v>49</v>
      </c>
      <c r="I345" s="9"/>
      <c r="J345" s="14">
        <v>49</v>
      </c>
      <c r="K345" s="15">
        <v>36</v>
      </c>
      <c r="L345" s="16" t="s">
        <v>26</v>
      </c>
    </row>
    <row r="346" spans="1:12" s="4" customFormat="1" ht="18" customHeight="1">
      <c r="A346" s="9"/>
      <c r="B346" s="9" t="s">
        <v>15</v>
      </c>
      <c r="C346" s="9" t="s">
        <v>472</v>
      </c>
      <c r="D346" s="10" t="s">
        <v>411</v>
      </c>
      <c r="E346" s="9" t="s">
        <v>412</v>
      </c>
      <c r="F346" s="9">
        <v>20211020</v>
      </c>
      <c r="G346" s="9">
        <v>7</v>
      </c>
      <c r="H346" s="9">
        <v>49</v>
      </c>
      <c r="I346" s="9"/>
      <c r="J346" s="14">
        <v>49</v>
      </c>
      <c r="K346" s="15">
        <v>36</v>
      </c>
      <c r="L346" s="16" t="s">
        <v>26</v>
      </c>
    </row>
    <row r="347" spans="1:12" s="4" customFormat="1" ht="18" customHeight="1">
      <c r="A347" s="9"/>
      <c r="B347" s="9" t="s">
        <v>35</v>
      </c>
      <c r="C347" s="9" t="s">
        <v>473</v>
      </c>
      <c r="D347" s="10" t="s">
        <v>411</v>
      </c>
      <c r="E347" s="9" t="s">
        <v>412</v>
      </c>
      <c r="F347" s="9">
        <v>20211020</v>
      </c>
      <c r="G347" s="9">
        <v>7</v>
      </c>
      <c r="H347" s="9">
        <v>48</v>
      </c>
      <c r="I347" s="9"/>
      <c r="J347" s="14">
        <v>48</v>
      </c>
      <c r="K347" s="15">
        <v>40</v>
      </c>
      <c r="L347" s="16" t="s">
        <v>26</v>
      </c>
    </row>
    <row r="348" spans="1:12" s="4" customFormat="1" ht="18" customHeight="1">
      <c r="A348" s="9"/>
      <c r="B348" s="9" t="s">
        <v>15</v>
      </c>
      <c r="C348" s="9" t="s">
        <v>474</v>
      </c>
      <c r="D348" s="10" t="s">
        <v>411</v>
      </c>
      <c r="E348" s="9" t="s">
        <v>412</v>
      </c>
      <c r="F348" s="9">
        <v>20211020</v>
      </c>
      <c r="G348" s="9">
        <v>7</v>
      </c>
      <c r="H348" s="9">
        <v>47</v>
      </c>
      <c r="I348" s="9"/>
      <c r="J348" s="14">
        <v>47</v>
      </c>
      <c r="K348" s="15">
        <v>41</v>
      </c>
      <c r="L348" s="16" t="s">
        <v>26</v>
      </c>
    </row>
    <row r="349" spans="1:12" s="4" customFormat="1" ht="18" customHeight="1">
      <c r="A349" s="9"/>
      <c r="B349" s="9" t="s">
        <v>93</v>
      </c>
      <c r="C349" s="9" t="s">
        <v>475</v>
      </c>
      <c r="D349" s="10" t="s">
        <v>411</v>
      </c>
      <c r="E349" s="9" t="s">
        <v>412</v>
      </c>
      <c r="F349" s="9">
        <v>20211020</v>
      </c>
      <c r="G349" s="9">
        <v>7</v>
      </c>
      <c r="H349" s="9">
        <v>46</v>
      </c>
      <c r="I349" s="9"/>
      <c r="J349" s="14">
        <v>46</v>
      </c>
      <c r="K349" s="15">
        <v>42</v>
      </c>
      <c r="L349" s="16" t="s">
        <v>26</v>
      </c>
    </row>
    <row r="350" spans="1:12" s="4" customFormat="1" ht="18" customHeight="1">
      <c r="A350" s="9"/>
      <c r="B350" s="9" t="s">
        <v>15</v>
      </c>
      <c r="C350" s="9" t="s">
        <v>476</v>
      </c>
      <c r="D350" s="10" t="s">
        <v>411</v>
      </c>
      <c r="E350" s="9" t="s">
        <v>412</v>
      </c>
      <c r="F350" s="9">
        <v>20211020</v>
      </c>
      <c r="G350" s="9">
        <v>7</v>
      </c>
      <c r="H350" s="9">
        <v>46</v>
      </c>
      <c r="I350" s="9"/>
      <c r="J350" s="14">
        <v>46</v>
      </c>
      <c r="K350" s="15">
        <v>42</v>
      </c>
      <c r="L350" s="16" t="s">
        <v>26</v>
      </c>
    </row>
    <row r="351" spans="1:12" s="4" customFormat="1" ht="18" customHeight="1">
      <c r="A351" s="9"/>
      <c r="B351" s="9" t="s">
        <v>15</v>
      </c>
      <c r="C351" s="9" t="s">
        <v>477</v>
      </c>
      <c r="D351" s="10" t="s">
        <v>411</v>
      </c>
      <c r="E351" s="9" t="s">
        <v>412</v>
      </c>
      <c r="F351" s="9">
        <v>20211020</v>
      </c>
      <c r="G351" s="9">
        <v>7</v>
      </c>
      <c r="H351" s="9">
        <v>46</v>
      </c>
      <c r="I351" s="9"/>
      <c r="J351" s="14">
        <v>46</v>
      </c>
      <c r="K351" s="15">
        <v>42</v>
      </c>
      <c r="L351" s="16" t="s">
        <v>26</v>
      </c>
    </row>
    <row r="352" spans="1:12" s="4" customFormat="1" ht="18" customHeight="1">
      <c r="A352" s="9"/>
      <c r="B352" s="9" t="s">
        <v>35</v>
      </c>
      <c r="C352" s="9" t="s">
        <v>478</v>
      </c>
      <c r="D352" s="10" t="s">
        <v>411</v>
      </c>
      <c r="E352" s="9" t="s">
        <v>412</v>
      </c>
      <c r="F352" s="9">
        <v>20211020</v>
      </c>
      <c r="G352" s="9">
        <v>7</v>
      </c>
      <c r="H352" s="9">
        <v>45</v>
      </c>
      <c r="I352" s="9"/>
      <c r="J352" s="14">
        <v>45</v>
      </c>
      <c r="K352" s="15">
        <v>45</v>
      </c>
      <c r="L352" s="16" t="s">
        <v>26</v>
      </c>
    </row>
    <row r="353" spans="1:12" s="4" customFormat="1" ht="18" customHeight="1">
      <c r="A353" s="9"/>
      <c r="B353" s="9" t="s">
        <v>93</v>
      </c>
      <c r="C353" s="9" t="s">
        <v>479</v>
      </c>
      <c r="D353" s="10" t="s">
        <v>411</v>
      </c>
      <c r="E353" s="9" t="s">
        <v>412</v>
      </c>
      <c r="F353" s="9">
        <v>20211020</v>
      </c>
      <c r="G353" s="9">
        <v>7</v>
      </c>
      <c r="H353" s="9">
        <v>43</v>
      </c>
      <c r="I353" s="9"/>
      <c r="J353" s="14">
        <v>43</v>
      </c>
      <c r="K353" s="15">
        <v>46</v>
      </c>
      <c r="L353" s="16" t="s">
        <v>26</v>
      </c>
    </row>
    <row r="354" spans="1:12" s="4" customFormat="1" ht="18" customHeight="1">
      <c r="A354" s="9"/>
      <c r="B354" s="9" t="s">
        <v>15</v>
      </c>
      <c r="C354" s="9" t="s">
        <v>480</v>
      </c>
      <c r="D354" s="10" t="s">
        <v>411</v>
      </c>
      <c r="E354" s="9" t="s">
        <v>412</v>
      </c>
      <c r="F354" s="9">
        <v>20211020</v>
      </c>
      <c r="G354" s="9">
        <v>7</v>
      </c>
      <c r="H354" s="9">
        <v>42</v>
      </c>
      <c r="I354" s="9"/>
      <c r="J354" s="14">
        <v>42</v>
      </c>
      <c r="K354" s="15">
        <v>47</v>
      </c>
      <c r="L354" s="16" t="s">
        <v>26</v>
      </c>
    </row>
    <row r="355" spans="1:12" s="4" customFormat="1" ht="18" customHeight="1">
      <c r="A355" s="9"/>
      <c r="B355" s="9" t="s">
        <v>15</v>
      </c>
      <c r="C355" s="9" t="s">
        <v>481</v>
      </c>
      <c r="D355" s="10" t="s">
        <v>411</v>
      </c>
      <c r="E355" s="9" t="s">
        <v>412</v>
      </c>
      <c r="F355" s="9">
        <v>20211020</v>
      </c>
      <c r="G355" s="9">
        <v>7</v>
      </c>
      <c r="H355" s="9">
        <v>42</v>
      </c>
      <c r="I355" s="9"/>
      <c r="J355" s="14">
        <v>42</v>
      </c>
      <c r="K355" s="15">
        <v>47</v>
      </c>
      <c r="L355" s="16" t="s">
        <v>26</v>
      </c>
    </row>
    <row r="356" spans="1:12" s="4" customFormat="1" ht="18" customHeight="1">
      <c r="A356" s="9"/>
      <c r="B356" s="9" t="s">
        <v>15</v>
      </c>
      <c r="C356" s="9" t="s">
        <v>482</v>
      </c>
      <c r="D356" s="11" t="s">
        <v>411</v>
      </c>
      <c r="E356" s="9" t="s">
        <v>412</v>
      </c>
      <c r="F356" s="9">
        <v>20211020</v>
      </c>
      <c r="G356" s="9">
        <v>7</v>
      </c>
      <c r="H356" s="9">
        <v>41</v>
      </c>
      <c r="I356" s="9"/>
      <c r="J356" s="14">
        <v>41</v>
      </c>
      <c r="K356" s="15">
        <v>49</v>
      </c>
      <c r="L356" s="16" t="s">
        <v>26</v>
      </c>
    </row>
    <row r="357" spans="1:12" s="4" customFormat="1" ht="18" customHeight="1">
      <c r="A357" s="9"/>
      <c r="B357" s="9" t="s">
        <v>15</v>
      </c>
      <c r="C357" s="9" t="s">
        <v>483</v>
      </c>
      <c r="D357" s="10" t="s">
        <v>411</v>
      </c>
      <c r="E357" s="9" t="s">
        <v>412</v>
      </c>
      <c r="F357" s="9">
        <v>20211020</v>
      </c>
      <c r="G357" s="9">
        <v>7</v>
      </c>
      <c r="H357" s="9">
        <v>37</v>
      </c>
      <c r="I357" s="9"/>
      <c r="J357" s="14">
        <v>37</v>
      </c>
      <c r="K357" s="15">
        <v>50</v>
      </c>
      <c r="L357" s="16" t="s">
        <v>26</v>
      </c>
    </row>
    <row r="358" spans="1:12" s="4" customFormat="1" ht="18" customHeight="1">
      <c r="A358" s="9"/>
      <c r="B358" s="9" t="s">
        <v>15</v>
      </c>
      <c r="C358" s="9" t="s">
        <v>484</v>
      </c>
      <c r="D358" s="10" t="s">
        <v>411</v>
      </c>
      <c r="E358" s="9" t="s">
        <v>412</v>
      </c>
      <c r="F358" s="9">
        <v>20211020</v>
      </c>
      <c r="G358" s="9"/>
      <c r="H358" s="9" t="s">
        <v>25</v>
      </c>
      <c r="I358" s="9"/>
      <c r="J358" s="14" t="s">
        <v>25</v>
      </c>
      <c r="K358" s="15"/>
      <c r="L358" s="16" t="s">
        <v>26</v>
      </c>
    </row>
    <row r="359" spans="1:12" s="4" customFormat="1" ht="18" customHeight="1">
      <c r="A359" s="9"/>
      <c r="B359" s="9" t="s">
        <v>15</v>
      </c>
      <c r="C359" s="9" t="s">
        <v>485</v>
      </c>
      <c r="D359" s="10" t="s">
        <v>411</v>
      </c>
      <c r="E359" s="9" t="s">
        <v>412</v>
      </c>
      <c r="F359" s="9">
        <v>20211020</v>
      </c>
      <c r="G359" s="9"/>
      <c r="H359" s="9" t="s">
        <v>25</v>
      </c>
      <c r="I359" s="9"/>
      <c r="J359" s="14" t="s">
        <v>25</v>
      </c>
      <c r="K359" s="15"/>
      <c r="L359" s="16" t="s">
        <v>26</v>
      </c>
    </row>
    <row r="360" spans="1:12" s="4" customFormat="1" ht="18" customHeight="1">
      <c r="A360" s="9"/>
      <c r="B360" s="9" t="s">
        <v>93</v>
      </c>
      <c r="C360" s="9" t="s">
        <v>486</v>
      </c>
      <c r="D360" s="10" t="s">
        <v>411</v>
      </c>
      <c r="E360" s="9" t="s">
        <v>412</v>
      </c>
      <c r="F360" s="9">
        <v>20211020</v>
      </c>
      <c r="G360" s="9"/>
      <c r="H360" s="9" t="s">
        <v>25</v>
      </c>
      <c r="I360" s="9"/>
      <c r="J360" s="14" t="s">
        <v>25</v>
      </c>
      <c r="K360" s="15"/>
      <c r="L360" s="16" t="s">
        <v>26</v>
      </c>
    </row>
    <row r="361" spans="1:12" s="4" customFormat="1" ht="18" customHeight="1">
      <c r="A361" s="9"/>
      <c r="B361" s="9" t="s">
        <v>15</v>
      </c>
      <c r="C361" s="9" t="s">
        <v>487</v>
      </c>
      <c r="D361" s="10" t="s">
        <v>411</v>
      </c>
      <c r="E361" s="9" t="s">
        <v>412</v>
      </c>
      <c r="F361" s="9">
        <v>20211020</v>
      </c>
      <c r="G361" s="9"/>
      <c r="H361" s="9" t="s">
        <v>25</v>
      </c>
      <c r="I361" s="9"/>
      <c r="J361" s="14" t="s">
        <v>25</v>
      </c>
      <c r="K361" s="15"/>
      <c r="L361" s="16" t="s">
        <v>26</v>
      </c>
    </row>
    <row r="362" spans="1:12" s="4" customFormat="1" ht="18" customHeight="1">
      <c r="A362" s="9"/>
      <c r="B362" s="9" t="s">
        <v>15</v>
      </c>
      <c r="C362" s="9" t="s">
        <v>488</v>
      </c>
      <c r="D362" s="11" t="s">
        <v>411</v>
      </c>
      <c r="E362" s="9" t="s">
        <v>412</v>
      </c>
      <c r="F362" s="9">
        <v>20211020</v>
      </c>
      <c r="G362" s="9"/>
      <c r="H362" s="9" t="s">
        <v>25</v>
      </c>
      <c r="I362" s="9"/>
      <c r="J362" s="14" t="s">
        <v>25</v>
      </c>
      <c r="K362" s="15"/>
      <c r="L362" s="16" t="s">
        <v>26</v>
      </c>
    </row>
    <row r="363" spans="1:12" s="4" customFormat="1" ht="18" customHeight="1">
      <c r="A363" s="9"/>
      <c r="B363" s="9" t="s">
        <v>15</v>
      </c>
      <c r="C363" s="9" t="s">
        <v>489</v>
      </c>
      <c r="D363" s="10" t="s">
        <v>411</v>
      </c>
      <c r="E363" s="9" t="s">
        <v>412</v>
      </c>
      <c r="F363" s="9">
        <v>20211020</v>
      </c>
      <c r="G363" s="9"/>
      <c r="H363" s="9" t="s">
        <v>25</v>
      </c>
      <c r="I363" s="9"/>
      <c r="J363" s="14" t="s">
        <v>25</v>
      </c>
      <c r="K363" s="15"/>
      <c r="L363" s="16" t="s">
        <v>26</v>
      </c>
    </row>
    <row r="364" spans="1:12" s="4" customFormat="1" ht="18" customHeight="1">
      <c r="A364" s="9"/>
      <c r="B364" s="9" t="s">
        <v>15</v>
      </c>
      <c r="C364" s="9" t="s">
        <v>490</v>
      </c>
      <c r="D364" s="11" t="s">
        <v>411</v>
      </c>
      <c r="E364" s="9" t="s">
        <v>412</v>
      </c>
      <c r="F364" s="9">
        <v>20211020</v>
      </c>
      <c r="G364" s="9"/>
      <c r="H364" s="9" t="s">
        <v>25</v>
      </c>
      <c r="I364" s="9"/>
      <c r="J364" s="14" t="s">
        <v>25</v>
      </c>
      <c r="K364" s="15"/>
      <c r="L364" s="16" t="s">
        <v>26</v>
      </c>
    </row>
    <row r="365" spans="1:12" s="4" customFormat="1" ht="18" customHeight="1">
      <c r="A365" s="9"/>
      <c r="B365" s="9" t="s">
        <v>15</v>
      </c>
      <c r="C365" s="9" t="s">
        <v>491</v>
      </c>
      <c r="D365" s="10" t="s">
        <v>411</v>
      </c>
      <c r="E365" s="9" t="s">
        <v>412</v>
      </c>
      <c r="F365" s="9">
        <v>20211020</v>
      </c>
      <c r="G365" s="9"/>
      <c r="H365" s="9" t="s">
        <v>25</v>
      </c>
      <c r="I365" s="9"/>
      <c r="J365" s="14" t="s">
        <v>25</v>
      </c>
      <c r="K365" s="15"/>
      <c r="L365" s="16" t="s">
        <v>26</v>
      </c>
    </row>
    <row r="366" spans="1:12" s="4" customFormat="1" ht="18" customHeight="1">
      <c r="A366" s="9"/>
      <c r="B366" s="9" t="s">
        <v>15</v>
      </c>
      <c r="C366" s="9" t="s">
        <v>492</v>
      </c>
      <c r="D366" s="10" t="s">
        <v>411</v>
      </c>
      <c r="E366" s="9" t="s">
        <v>412</v>
      </c>
      <c r="F366" s="9">
        <v>20211020</v>
      </c>
      <c r="G366" s="9"/>
      <c r="H366" s="9" t="s">
        <v>25</v>
      </c>
      <c r="I366" s="9"/>
      <c r="J366" s="14" t="s">
        <v>25</v>
      </c>
      <c r="K366" s="15"/>
      <c r="L366" s="16" t="s">
        <v>26</v>
      </c>
    </row>
    <row r="367" spans="1:12" s="4" customFormat="1" ht="18" customHeight="1">
      <c r="A367" s="9"/>
      <c r="B367" s="9" t="s">
        <v>15</v>
      </c>
      <c r="C367" s="9" t="s">
        <v>493</v>
      </c>
      <c r="D367" s="10" t="s">
        <v>411</v>
      </c>
      <c r="E367" s="9" t="s">
        <v>412</v>
      </c>
      <c r="F367" s="9">
        <v>20211020</v>
      </c>
      <c r="G367" s="9"/>
      <c r="H367" s="9" t="s">
        <v>25</v>
      </c>
      <c r="I367" s="9"/>
      <c r="J367" s="14" t="s">
        <v>25</v>
      </c>
      <c r="K367" s="15"/>
      <c r="L367" s="16" t="s">
        <v>26</v>
      </c>
    </row>
    <row r="368" spans="1:12" s="4" customFormat="1" ht="18" customHeight="1">
      <c r="A368" s="9"/>
      <c r="B368" s="9" t="s">
        <v>15</v>
      </c>
      <c r="C368" s="9" t="s">
        <v>494</v>
      </c>
      <c r="D368" s="10" t="s">
        <v>411</v>
      </c>
      <c r="E368" s="9" t="s">
        <v>412</v>
      </c>
      <c r="F368" s="9">
        <v>20211020</v>
      </c>
      <c r="G368" s="9"/>
      <c r="H368" s="9" t="s">
        <v>25</v>
      </c>
      <c r="I368" s="9"/>
      <c r="J368" s="14" t="s">
        <v>25</v>
      </c>
      <c r="K368" s="15"/>
      <c r="L368" s="16" t="s">
        <v>26</v>
      </c>
    </row>
    <row r="369" spans="1:12" s="4" customFormat="1" ht="18" customHeight="1">
      <c r="A369" s="9"/>
      <c r="B369" s="9" t="s">
        <v>15</v>
      </c>
      <c r="C369" s="9" t="s">
        <v>495</v>
      </c>
      <c r="D369" s="10" t="s">
        <v>411</v>
      </c>
      <c r="E369" s="9" t="s">
        <v>412</v>
      </c>
      <c r="F369" s="9">
        <v>20211020</v>
      </c>
      <c r="G369" s="9"/>
      <c r="H369" s="9" t="s">
        <v>25</v>
      </c>
      <c r="I369" s="9"/>
      <c r="J369" s="14" t="s">
        <v>25</v>
      </c>
      <c r="K369" s="15"/>
      <c r="L369" s="16" t="s">
        <v>26</v>
      </c>
    </row>
    <row r="370" spans="1:12" s="4" customFormat="1" ht="18" customHeight="1">
      <c r="A370" s="9"/>
      <c r="B370" s="9" t="s">
        <v>15</v>
      </c>
      <c r="C370" s="9" t="s">
        <v>496</v>
      </c>
      <c r="D370" s="10" t="s">
        <v>411</v>
      </c>
      <c r="E370" s="9" t="s">
        <v>412</v>
      </c>
      <c r="F370" s="9">
        <v>20211020</v>
      </c>
      <c r="G370" s="9"/>
      <c r="H370" s="9" t="s">
        <v>25</v>
      </c>
      <c r="I370" s="9"/>
      <c r="J370" s="14" t="s">
        <v>25</v>
      </c>
      <c r="K370" s="15"/>
      <c r="L370" s="16" t="s">
        <v>26</v>
      </c>
    </row>
    <row r="371" spans="1:12" s="4" customFormat="1" ht="18" customHeight="1">
      <c r="A371" s="9"/>
      <c r="B371" s="9" t="s">
        <v>15</v>
      </c>
      <c r="C371" s="9" t="s">
        <v>497</v>
      </c>
      <c r="D371" s="10" t="s">
        <v>411</v>
      </c>
      <c r="E371" s="9" t="s">
        <v>412</v>
      </c>
      <c r="F371" s="9">
        <v>20211020</v>
      </c>
      <c r="G371" s="9"/>
      <c r="H371" s="9" t="s">
        <v>25</v>
      </c>
      <c r="I371" s="9"/>
      <c r="J371" s="14" t="s">
        <v>25</v>
      </c>
      <c r="K371" s="15"/>
      <c r="L371" s="16" t="s">
        <v>26</v>
      </c>
    </row>
    <row r="372" spans="1:12" s="4" customFormat="1" ht="18" customHeight="1">
      <c r="A372" s="9"/>
      <c r="B372" s="9" t="s">
        <v>15</v>
      </c>
      <c r="C372" s="9" t="s">
        <v>498</v>
      </c>
      <c r="D372" s="10" t="s">
        <v>411</v>
      </c>
      <c r="E372" s="9" t="s">
        <v>417</v>
      </c>
      <c r="F372" s="9">
        <v>20211020</v>
      </c>
      <c r="G372" s="9"/>
      <c r="H372" s="9" t="s">
        <v>25</v>
      </c>
      <c r="I372" s="9"/>
      <c r="J372" s="14" t="s">
        <v>25</v>
      </c>
      <c r="K372" s="15"/>
      <c r="L372" s="16" t="s">
        <v>26</v>
      </c>
    </row>
    <row r="373" spans="1:12" s="4" customFormat="1" ht="18" customHeight="1">
      <c r="A373" s="9" t="s">
        <v>499</v>
      </c>
      <c r="B373" s="9" t="s">
        <v>15</v>
      </c>
      <c r="C373" s="9" t="s">
        <v>500</v>
      </c>
      <c r="D373" s="10" t="s">
        <v>411</v>
      </c>
      <c r="E373" s="9" t="s">
        <v>501</v>
      </c>
      <c r="F373" s="9">
        <v>20211021</v>
      </c>
      <c r="G373" s="9">
        <v>7</v>
      </c>
      <c r="H373" s="9">
        <v>79</v>
      </c>
      <c r="I373" s="9"/>
      <c r="J373" s="14">
        <v>79</v>
      </c>
      <c r="K373" s="15">
        <v>1</v>
      </c>
      <c r="L373" s="16" t="s">
        <v>19</v>
      </c>
    </row>
    <row r="374" spans="1:12" s="4" customFormat="1" ht="18" customHeight="1">
      <c r="A374" s="9" t="s">
        <v>502</v>
      </c>
      <c r="B374" s="9" t="s">
        <v>15</v>
      </c>
      <c r="C374" s="9" t="s">
        <v>503</v>
      </c>
      <c r="D374" s="10" t="s">
        <v>411</v>
      </c>
      <c r="E374" s="9" t="s">
        <v>504</v>
      </c>
      <c r="F374" s="9">
        <v>20211021</v>
      </c>
      <c r="G374" s="9">
        <v>7</v>
      </c>
      <c r="H374" s="9">
        <v>74</v>
      </c>
      <c r="I374" s="9"/>
      <c r="J374" s="14">
        <v>74</v>
      </c>
      <c r="K374" s="15">
        <v>2</v>
      </c>
      <c r="L374" s="16" t="s">
        <v>19</v>
      </c>
    </row>
    <row r="375" spans="1:12" s="4" customFormat="1" ht="18" customHeight="1">
      <c r="A375" s="9" t="s">
        <v>505</v>
      </c>
      <c r="B375" s="9" t="s">
        <v>15</v>
      </c>
      <c r="C375" s="9" t="s">
        <v>506</v>
      </c>
      <c r="D375" s="10" t="s">
        <v>411</v>
      </c>
      <c r="E375" s="9" t="s">
        <v>504</v>
      </c>
      <c r="F375" s="9">
        <v>20211021</v>
      </c>
      <c r="G375" s="9">
        <v>7</v>
      </c>
      <c r="H375" s="9">
        <v>73</v>
      </c>
      <c r="I375" s="9"/>
      <c r="J375" s="14">
        <v>73</v>
      </c>
      <c r="K375" s="15">
        <v>3</v>
      </c>
      <c r="L375" s="16" t="s">
        <v>19</v>
      </c>
    </row>
    <row r="376" spans="1:12" s="4" customFormat="1" ht="18" customHeight="1">
      <c r="A376" s="9" t="s">
        <v>507</v>
      </c>
      <c r="B376" s="9" t="s">
        <v>15</v>
      </c>
      <c r="C376" s="9" t="s">
        <v>508</v>
      </c>
      <c r="D376" s="10" t="s">
        <v>411</v>
      </c>
      <c r="E376" s="9" t="s">
        <v>501</v>
      </c>
      <c r="F376" s="9">
        <v>20211021</v>
      </c>
      <c r="G376" s="9">
        <v>7</v>
      </c>
      <c r="H376" s="9">
        <v>73</v>
      </c>
      <c r="I376" s="9"/>
      <c r="J376" s="14">
        <v>73</v>
      </c>
      <c r="K376" s="15">
        <v>3</v>
      </c>
      <c r="L376" s="16" t="s">
        <v>19</v>
      </c>
    </row>
    <row r="377" spans="1:12" s="4" customFormat="1" ht="18" customHeight="1">
      <c r="A377" s="9" t="s">
        <v>509</v>
      </c>
      <c r="B377" s="9" t="s">
        <v>15</v>
      </c>
      <c r="C377" s="9" t="s">
        <v>510</v>
      </c>
      <c r="D377" s="10" t="s">
        <v>411</v>
      </c>
      <c r="E377" s="9" t="s">
        <v>504</v>
      </c>
      <c r="F377" s="9">
        <v>20211021</v>
      </c>
      <c r="G377" s="9">
        <v>7</v>
      </c>
      <c r="H377" s="9">
        <v>72</v>
      </c>
      <c r="I377" s="9"/>
      <c r="J377" s="14">
        <v>72</v>
      </c>
      <c r="K377" s="15">
        <v>5</v>
      </c>
      <c r="L377" s="16" t="s">
        <v>19</v>
      </c>
    </row>
    <row r="378" spans="1:12" s="4" customFormat="1" ht="18" customHeight="1">
      <c r="A378" s="9" t="s">
        <v>511</v>
      </c>
      <c r="B378" s="9" t="s">
        <v>15</v>
      </c>
      <c r="C378" s="9" t="s">
        <v>512</v>
      </c>
      <c r="D378" s="10" t="s">
        <v>411</v>
      </c>
      <c r="E378" s="9" t="s">
        <v>504</v>
      </c>
      <c r="F378" s="9">
        <v>20211021</v>
      </c>
      <c r="G378" s="9">
        <v>7</v>
      </c>
      <c r="H378" s="9">
        <v>70</v>
      </c>
      <c r="I378" s="9"/>
      <c r="J378" s="14">
        <v>70</v>
      </c>
      <c r="K378" s="15">
        <v>6</v>
      </c>
      <c r="L378" s="16" t="s">
        <v>19</v>
      </c>
    </row>
    <row r="379" spans="1:12" s="4" customFormat="1" ht="18" customHeight="1">
      <c r="A379" s="9" t="s">
        <v>444</v>
      </c>
      <c r="B379" s="9" t="s">
        <v>15</v>
      </c>
      <c r="C379" s="9" t="s">
        <v>513</v>
      </c>
      <c r="D379" s="10" t="s">
        <v>411</v>
      </c>
      <c r="E379" s="9" t="s">
        <v>504</v>
      </c>
      <c r="F379" s="9">
        <v>20211021</v>
      </c>
      <c r="G379" s="9">
        <v>7</v>
      </c>
      <c r="H379" s="9">
        <v>70</v>
      </c>
      <c r="I379" s="9"/>
      <c r="J379" s="14">
        <v>70</v>
      </c>
      <c r="K379" s="15">
        <v>6</v>
      </c>
      <c r="L379" s="16" t="s">
        <v>19</v>
      </c>
    </row>
    <row r="380" spans="1:12" s="4" customFormat="1" ht="18" customHeight="1">
      <c r="A380" s="9" t="s">
        <v>514</v>
      </c>
      <c r="B380" s="9" t="s">
        <v>15</v>
      </c>
      <c r="C380" s="9" t="s">
        <v>515</v>
      </c>
      <c r="D380" s="10" t="s">
        <v>411</v>
      </c>
      <c r="E380" s="9" t="s">
        <v>501</v>
      </c>
      <c r="F380" s="9">
        <v>20211021</v>
      </c>
      <c r="G380" s="9">
        <v>7</v>
      </c>
      <c r="H380" s="9">
        <v>70</v>
      </c>
      <c r="I380" s="9"/>
      <c r="J380" s="14">
        <v>70</v>
      </c>
      <c r="K380" s="15">
        <v>6</v>
      </c>
      <c r="L380" s="16" t="s">
        <v>19</v>
      </c>
    </row>
    <row r="381" spans="1:12" s="4" customFormat="1" ht="18" customHeight="1">
      <c r="A381" s="9" t="s">
        <v>516</v>
      </c>
      <c r="B381" s="9" t="s">
        <v>15</v>
      </c>
      <c r="C381" s="9" t="s">
        <v>517</v>
      </c>
      <c r="D381" s="10" t="s">
        <v>411</v>
      </c>
      <c r="E381" s="9" t="s">
        <v>504</v>
      </c>
      <c r="F381" s="9">
        <v>20211021</v>
      </c>
      <c r="G381" s="9">
        <v>7</v>
      </c>
      <c r="H381" s="9">
        <v>69</v>
      </c>
      <c r="I381" s="9"/>
      <c r="J381" s="14">
        <v>69</v>
      </c>
      <c r="K381" s="15">
        <v>9</v>
      </c>
      <c r="L381" s="16" t="s">
        <v>19</v>
      </c>
    </row>
    <row r="382" spans="1:12" s="4" customFormat="1" ht="18" customHeight="1">
      <c r="A382" s="9" t="s">
        <v>518</v>
      </c>
      <c r="B382" s="9" t="s">
        <v>15</v>
      </c>
      <c r="C382" s="9" t="s">
        <v>519</v>
      </c>
      <c r="D382" s="10" t="s">
        <v>411</v>
      </c>
      <c r="E382" s="9" t="s">
        <v>504</v>
      </c>
      <c r="F382" s="9">
        <v>20211021</v>
      </c>
      <c r="G382" s="9">
        <v>7</v>
      </c>
      <c r="H382" s="9">
        <v>68</v>
      </c>
      <c r="I382" s="9"/>
      <c r="J382" s="14">
        <v>68</v>
      </c>
      <c r="K382" s="15">
        <v>10</v>
      </c>
      <c r="L382" s="16" t="s">
        <v>19</v>
      </c>
    </row>
    <row r="383" spans="1:12" s="4" customFormat="1" ht="18" customHeight="1">
      <c r="A383" s="9" t="s">
        <v>520</v>
      </c>
      <c r="B383" s="9" t="s">
        <v>15</v>
      </c>
      <c r="C383" s="9" t="s">
        <v>521</v>
      </c>
      <c r="D383" s="10" t="s">
        <v>411</v>
      </c>
      <c r="E383" s="9" t="s">
        <v>501</v>
      </c>
      <c r="F383" s="9">
        <v>20211021</v>
      </c>
      <c r="G383" s="9">
        <v>7</v>
      </c>
      <c r="H383" s="9">
        <v>68</v>
      </c>
      <c r="I383" s="9"/>
      <c r="J383" s="14">
        <v>68</v>
      </c>
      <c r="K383" s="15">
        <v>10</v>
      </c>
      <c r="L383" s="16" t="s">
        <v>19</v>
      </c>
    </row>
    <row r="384" spans="1:12" s="4" customFormat="1" ht="18" customHeight="1">
      <c r="A384" s="9" t="s">
        <v>522</v>
      </c>
      <c r="B384" s="9" t="s">
        <v>15</v>
      </c>
      <c r="C384" s="9" t="s">
        <v>523</v>
      </c>
      <c r="D384" s="10" t="s">
        <v>411</v>
      </c>
      <c r="E384" s="9" t="s">
        <v>501</v>
      </c>
      <c r="F384" s="9">
        <v>20211021</v>
      </c>
      <c r="G384" s="9">
        <v>7</v>
      </c>
      <c r="H384" s="9">
        <v>68</v>
      </c>
      <c r="I384" s="9"/>
      <c r="J384" s="14">
        <v>68</v>
      </c>
      <c r="K384" s="15">
        <v>10</v>
      </c>
      <c r="L384" s="16" t="s">
        <v>19</v>
      </c>
    </row>
    <row r="385" spans="1:12" s="4" customFormat="1" ht="18" customHeight="1">
      <c r="A385" s="9" t="s">
        <v>524</v>
      </c>
      <c r="B385" s="9" t="s">
        <v>15</v>
      </c>
      <c r="C385" s="9" t="s">
        <v>525</v>
      </c>
      <c r="D385" s="10" t="s">
        <v>411</v>
      </c>
      <c r="E385" s="9" t="s">
        <v>504</v>
      </c>
      <c r="F385" s="9">
        <v>20211021</v>
      </c>
      <c r="G385" s="9">
        <v>7</v>
      </c>
      <c r="H385" s="9">
        <v>67</v>
      </c>
      <c r="I385" s="9"/>
      <c r="J385" s="14">
        <v>67</v>
      </c>
      <c r="K385" s="15">
        <v>13</v>
      </c>
      <c r="L385" s="16" t="s">
        <v>19</v>
      </c>
    </row>
    <row r="386" spans="1:12" s="4" customFormat="1" ht="18" customHeight="1">
      <c r="A386" s="9" t="s">
        <v>526</v>
      </c>
      <c r="B386" s="9" t="s">
        <v>15</v>
      </c>
      <c r="C386" s="9" t="s">
        <v>527</v>
      </c>
      <c r="D386" s="10" t="s">
        <v>411</v>
      </c>
      <c r="E386" s="9" t="s">
        <v>501</v>
      </c>
      <c r="F386" s="9">
        <v>20211021</v>
      </c>
      <c r="G386" s="9">
        <v>7</v>
      </c>
      <c r="H386" s="9">
        <v>67</v>
      </c>
      <c r="I386" s="9"/>
      <c r="J386" s="14">
        <v>67</v>
      </c>
      <c r="K386" s="15">
        <v>13</v>
      </c>
      <c r="L386" s="16" t="s">
        <v>19</v>
      </c>
    </row>
    <row r="387" spans="1:12" s="4" customFormat="1" ht="18" customHeight="1">
      <c r="A387" s="9" t="s">
        <v>528</v>
      </c>
      <c r="B387" s="9" t="s">
        <v>15</v>
      </c>
      <c r="C387" s="9" t="s">
        <v>529</v>
      </c>
      <c r="D387" s="10" t="s">
        <v>411</v>
      </c>
      <c r="E387" s="9" t="s">
        <v>501</v>
      </c>
      <c r="F387" s="9">
        <v>20211021</v>
      </c>
      <c r="G387" s="9">
        <v>7</v>
      </c>
      <c r="H387" s="9">
        <v>67</v>
      </c>
      <c r="I387" s="9"/>
      <c r="J387" s="14">
        <v>67</v>
      </c>
      <c r="K387" s="15">
        <v>13</v>
      </c>
      <c r="L387" s="16" t="s">
        <v>19</v>
      </c>
    </row>
    <row r="388" spans="1:12" s="4" customFormat="1" ht="18" customHeight="1">
      <c r="A388" s="9" t="s">
        <v>530</v>
      </c>
      <c r="B388" s="9" t="s">
        <v>15</v>
      </c>
      <c r="C388" s="9" t="s">
        <v>531</v>
      </c>
      <c r="D388" s="10" t="s">
        <v>411</v>
      </c>
      <c r="E388" s="9" t="s">
        <v>504</v>
      </c>
      <c r="F388" s="9">
        <v>20211021</v>
      </c>
      <c r="G388" s="9">
        <v>7</v>
      </c>
      <c r="H388" s="9">
        <v>66</v>
      </c>
      <c r="I388" s="9"/>
      <c r="J388" s="14">
        <v>66</v>
      </c>
      <c r="K388" s="15">
        <v>16</v>
      </c>
      <c r="L388" s="16" t="s">
        <v>19</v>
      </c>
    </row>
    <row r="389" spans="1:12" s="4" customFormat="1" ht="18" customHeight="1">
      <c r="A389" s="9" t="s">
        <v>532</v>
      </c>
      <c r="B389" s="9" t="s">
        <v>15</v>
      </c>
      <c r="C389" s="9" t="s">
        <v>533</v>
      </c>
      <c r="D389" s="10" t="s">
        <v>411</v>
      </c>
      <c r="E389" s="9" t="s">
        <v>504</v>
      </c>
      <c r="F389" s="9">
        <v>20211021</v>
      </c>
      <c r="G389" s="9">
        <v>7</v>
      </c>
      <c r="H389" s="9">
        <v>66</v>
      </c>
      <c r="I389" s="9"/>
      <c r="J389" s="14">
        <v>66</v>
      </c>
      <c r="K389" s="15">
        <v>16</v>
      </c>
      <c r="L389" s="16" t="s">
        <v>19</v>
      </c>
    </row>
    <row r="390" spans="1:12" s="4" customFormat="1" ht="18" customHeight="1">
      <c r="A390" s="9" t="s">
        <v>534</v>
      </c>
      <c r="B390" s="9" t="s">
        <v>15</v>
      </c>
      <c r="C390" s="9" t="s">
        <v>535</v>
      </c>
      <c r="D390" s="10" t="s">
        <v>411</v>
      </c>
      <c r="E390" s="9" t="s">
        <v>504</v>
      </c>
      <c r="F390" s="9">
        <v>20211021</v>
      </c>
      <c r="G390" s="9">
        <v>7</v>
      </c>
      <c r="H390" s="9">
        <v>66</v>
      </c>
      <c r="I390" s="9"/>
      <c r="J390" s="14">
        <v>66</v>
      </c>
      <c r="K390" s="15">
        <v>16</v>
      </c>
      <c r="L390" s="16" t="s">
        <v>19</v>
      </c>
    </row>
    <row r="391" spans="1:12" s="4" customFormat="1" ht="18" customHeight="1">
      <c r="A391" s="9" t="s">
        <v>536</v>
      </c>
      <c r="B391" s="9" t="s">
        <v>15</v>
      </c>
      <c r="C391" s="9" t="s">
        <v>537</v>
      </c>
      <c r="D391" s="10" t="s">
        <v>411</v>
      </c>
      <c r="E391" s="9" t="s">
        <v>504</v>
      </c>
      <c r="F391" s="9">
        <v>20211021</v>
      </c>
      <c r="G391" s="9">
        <v>7</v>
      </c>
      <c r="H391" s="9">
        <v>66</v>
      </c>
      <c r="I391" s="9"/>
      <c r="J391" s="14">
        <v>66</v>
      </c>
      <c r="K391" s="15">
        <v>16</v>
      </c>
      <c r="L391" s="16" t="s">
        <v>19</v>
      </c>
    </row>
    <row r="392" spans="1:12" s="4" customFormat="1" ht="18" customHeight="1">
      <c r="A392" s="9" t="s">
        <v>538</v>
      </c>
      <c r="B392" s="9" t="s">
        <v>15</v>
      </c>
      <c r="C392" s="9" t="s">
        <v>539</v>
      </c>
      <c r="D392" s="10" t="s">
        <v>411</v>
      </c>
      <c r="E392" s="9" t="s">
        <v>501</v>
      </c>
      <c r="F392" s="9">
        <v>20211021</v>
      </c>
      <c r="G392" s="9">
        <v>7</v>
      </c>
      <c r="H392" s="9">
        <v>66</v>
      </c>
      <c r="I392" s="9"/>
      <c r="J392" s="14">
        <v>66</v>
      </c>
      <c r="K392" s="15">
        <v>16</v>
      </c>
      <c r="L392" s="16" t="s">
        <v>19</v>
      </c>
    </row>
    <row r="393" spans="1:12" s="4" customFormat="1" ht="18" customHeight="1">
      <c r="A393" s="9" t="s">
        <v>540</v>
      </c>
      <c r="B393" s="9" t="s">
        <v>15</v>
      </c>
      <c r="C393" s="9" t="s">
        <v>541</v>
      </c>
      <c r="D393" s="10" t="s">
        <v>411</v>
      </c>
      <c r="E393" s="9" t="s">
        <v>504</v>
      </c>
      <c r="F393" s="9">
        <v>20211021</v>
      </c>
      <c r="G393" s="9">
        <v>7</v>
      </c>
      <c r="H393" s="9">
        <v>65</v>
      </c>
      <c r="I393" s="9"/>
      <c r="J393" s="14">
        <v>65</v>
      </c>
      <c r="K393" s="15">
        <v>21</v>
      </c>
      <c r="L393" s="16" t="s">
        <v>19</v>
      </c>
    </row>
    <row r="394" spans="1:12" s="4" customFormat="1" ht="18" customHeight="1">
      <c r="A394" s="9" t="s">
        <v>542</v>
      </c>
      <c r="B394" s="9" t="s">
        <v>15</v>
      </c>
      <c r="C394" s="9" t="s">
        <v>543</v>
      </c>
      <c r="D394" s="10" t="s">
        <v>411</v>
      </c>
      <c r="E394" s="9" t="s">
        <v>504</v>
      </c>
      <c r="F394" s="9">
        <v>20211021</v>
      </c>
      <c r="G394" s="9">
        <v>7</v>
      </c>
      <c r="H394" s="9">
        <v>65</v>
      </c>
      <c r="I394" s="9"/>
      <c r="J394" s="14">
        <v>65</v>
      </c>
      <c r="K394" s="15">
        <v>21</v>
      </c>
      <c r="L394" s="16" t="s">
        <v>19</v>
      </c>
    </row>
    <row r="395" spans="1:12" s="4" customFormat="1" ht="18" customHeight="1">
      <c r="A395" s="9" t="s">
        <v>544</v>
      </c>
      <c r="B395" s="9" t="s">
        <v>15</v>
      </c>
      <c r="C395" s="9" t="s">
        <v>545</v>
      </c>
      <c r="D395" s="10" t="s">
        <v>411</v>
      </c>
      <c r="E395" s="9" t="s">
        <v>501</v>
      </c>
      <c r="F395" s="9">
        <v>20211021</v>
      </c>
      <c r="G395" s="9">
        <v>7</v>
      </c>
      <c r="H395" s="9">
        <v>65</v>
      </c>
      <c r="I395" s="9"/>
      <c r="J395" s="14">
        <v>65</v>
      </c>
      <c r="K395" s="15">
        <v>21</v>
      </c>
      <c r="L395" s="16" t="s">
        <v>19</v>
      </c>
    </row>
    <row r="396" spans="1:12" s="4" customFormat="1" ht="18" customHeight="1">
      <c r="A396" s="9"/>
      <c r="B396" s="9" t="s">
        <v>15</v>
      </c>
      <c r="C396" s="9" t="s">
        <v>546</v>
      </c>
      <c r="D396" s="10" t="s">
        <v>411</v>
      </c>
      <c r="E396" s="9" t="s">
        <v>504</v>
      </c>
      <c r="F396" s="9">
        <v>20211021</v>
      </c>
      <c r="G396" s="9">
        <v>7</v>
      </c>
      <c r="H396" s="9">
        <v>63</v>
      </c>
      <c r="I396" s="9"/>
      <c r="J396" s="14">
        <v>63</v>
      </c>
      <c r="K396" s="15">
        <v>24</v>
      </c>
      <c r="L396" s="16" t="s">
        <v>26</v>
      </c>
    </row>
    <row r="397" spans="1:12" s="4" customFormat="1" ht="18" customHeight="1">
      <c r="A397" s="9"/>
      <c r="B397" s="9" t="s">
        <v>15</v>
      </c>
      <c r="C397" s="9" t="s">
        <v>547</v>
      </c>
      <c r="D397" s="10" t="s">
        <v>411</v>
      </c>
      <c r="E397" s="9" t="s">
        <v>504</v>
      </c>
      <c r="F397" s="9">
        <v>20211021</v>
      </c>
      <c r="G397" s="9">
        <v>7</v>
      </c>
      <c r="H397" s="9">
        <v>63</v>
      </c>
      <c r="I397" s="9"/>
      <c r="J397" s="14">
        <v>63</v>
      </c>
      <c r="K397" s="15">
        <v>24</v>
      </c>
      <c r="L397" s="16" t="s">
        <v>26</v>
      </c>
    </row>
    <row r="398" spans="1:12" s="4" customFormat="1" ht="18" customHeight="1">
      <c r="A398" s="9"/>
      <c r="B398" s="9" t="s">
        <v>15</v>
      </c>
      <c r="C398" s="9" t="s">
        <v>548</v>
      </c>
      <c r="D398" s="10" t="s">
        <v>411</v>
      </c>
      <c r="E398" s="9" t="s">
        <v>504</v>
      </c>
      <c r="F398" s="9">
        <v>20211021</v>
      </c>
      <c r="G398" s="9">
        <v>7</v>
      </c>
      <c r="H398" s="9">
        <v>62</v>
      </c>
      <c r="I398" s="9"/>
      <c r="J398" s="14">
        <v>62</v>
      </c>
      <c r="K398" s="15">
        <v>26</v>
      </c>
      <c r="L398" s="16" t="s">
        <v>26</v>
      </c>
    </row>
    <row r="399" spans="1:12" s="4" customFormat="1" ht="18" customHeight="1">
      <c r="A399" s="9"/>
      <c r="B399" s="9" t="s">
        <v>15</v>
      </c>
      <c r="C399" s="9" t="s">
        <v>549</v>
      </c>
      <c r="D399" s="10" t="s">
        <v>411</v>
      </c>
      <c r="E399" s="9" t="s">
        <v>501</v>
      </c>
      <c r="F399" s="9">
        <v>20211021</v>
      </c>
      <c r="G399" s="9">
        <v>7</v>
      </c>
      <c r="H399" s="9">
        <v>62</v>
      </c>
      <c r="I399" s="9"/>
      <c r="J399" s="14">
        <v>62</v>
      </c>
      <c r="K399" s="15">
        <v>26</v>
      </c>
      <c r="L399" s="16" t="s">
        <v>26</v>
      </c>
    </row>
    <row r="400" spans="1:12" s="4" customFormat="1" ht="18" customHeight="1">
      <c r="A400" s="9"/>
      <c r="B400" s="9" t="s">
        <v>15</v>
      </c>
      <c r="C400" s="9" t="s">
        <v>550</v>
      </c>
      <c r="D400" s="10" t="s">
        <v>411</v>
      </c>
      <c r="E400" s="9" t="s">
        <v>504</v>
      </c>
      <c r="F400" s="9">
        <v>20211021</v>
      </c>
      <c r="G400" s="9">
        <v>7</v>
      </c>
      <c r="H400" s="9">
        <v>61</v>
      </c>
      <c r="I400" s="9"/>
      <c r="J400" s="14">
        <v>61</v>
      </c>
      <c r="K400" s="15">
        <v>28</v>
      </c>
      <c r="L400" s="16" t="s">
        <v>26</v>
      </c>
    </row>
    <row r="401" spans="1:12" s="4" customFormat="1" ht="18" customHeight="1">
      <c r="A401" s="9"/>
      <c r="B401" s="9" t="s">
        <v>15</v>
      </c>
      <c r="C401" s="9" t="s">
        <v>551</v>
      </c>
      <c r="D401" s="10" t="s">
        <v>411</v>
      </c>
      <c r="E401" s="9" t="s">
        <v>501</v>
      </c>
      <c r="F401" s="9">
        <v>20211021</v>
      </c>
      <c r="G401" s="9">
        <v>7</v>
      </c>
      <c r="H401" s="9">
        <v>61</v>
      </c>
      <c r="I401" s="9"/>
      <c r="J401" s="14">
        <v>61</v>
      </c>
      <c r="K401" s="15">
        <v>28</v>
      </c>
      <c r="L401" s="16" t="s">
        <v>26</v>
      </c>
    </row>
    <row r="402" spans="1:12" s="4" customFormat="1" ht="18" customHeight="1">
      <c r="A402" s="9"/>
      <c r="B402" s="9" t="s">
        <v>15</v>
      </c>
      <c r="C402" s="9" t="s">
        <v>552</v>
      </c>
      <c r="D402" s="10" t="s">
        <v>411</v>
      </c>
      <c r="E402" s="9" t="s">
        <v>504</v>
      </c>
      <c r="F402" s="9">
        <v>20211021</v>
      </c>
      <c r="G402" s="9">
        <v>7</v>
      </c>
      <c r="H402" s="9">
        <v>60</v>
      </c>
      <c r="I402" s="9"/>
      <c r="J402" s="14">
        <v>60</v>
      </c>
      <c r="K402" s="15">
        <v>30</v>
      </c>
      <c r="L402" s="16" t="s">
        <v>26</v>
      </c>
    </row>
    <row r="403" spans="1:12" s="4" customFormat="1" ht="18" customHeight="1">
      <c r="A403" s="9"/>
      <c r="B403" s="9" t="s">
        <v>15</v>
      </c>
      <c r="C403" s="9" t="s">
        <v>553</v>
      </c>
      <c r="D403" s="10" t="s">
        <v>411</v>
      </c>
      <c r="E403" s="9" t="s">
        <v>504</v>
      </c>
      <c r="F403" s="9">
        <v>20211021</v>
      </c>
      <c r="G403" s="9">
        <v>7</v>
      </c>
      <c r="H403" s="9">
        <v>60</v>
      </c>
      <c r="I403" s="9"/>
      <c r="J403" s="14">
        <v>60</v>
      </c>
      <c r="K403" s="15">
        <v>30</v>
      </c>
      <c r="L403" s="16" t="s">
        <v>26</v>
      </c>
    </row>
    <row r="404" spans="1:12" s="4" customFormat="1" ht="18" customHeight="1">
      <c r="A404" s="9"/>
      <c r="B404" s="9" t="s">
        <v>15</v>
      </c>
      <c r="C404" s="9" t="s">
        <v>554</v>
      </c>
      <c r="D404" s="10" t="s">
        <v>411</v>
      </c>
      <c r="E404" s="9" t="s">
        <v>501</v>
      </c>
      <c r="F404" s="9">
        <v>20211021</v>
      </c>
      <c r="G404" s="9">
        <v>7</v>
      </c>
      <c r="H404" s="9">
        <v>60</v>
      </c>
      <c r="I404" s="9"/>
      <c r="J404" s="14">
        <v>60</v>
      </c>
      <c r="K404" s="15">
        <v>30</v>
      </c>
      <c r="L404" s="16" t="s">
        <v>26</v>
      </c>
    </row>
    <row r="405" spans="1:12" s="4" customFormat="1" ht="18" customHeight="1">
      <c r="A405" s="9"/>
      <c r="B405" s="9" t="s">
        <v>15</v>
      </c>
      <c r="C405" s="9" t="s">
        <v>555</v>
      </c>
      <c r="D405" s="10" t="s">
        <v>411</v>
      </c>
      <c r="E405" s="9" t="s">
        <v>501</v>
      </c>
      <c r="F405" s="9">
        <v>20211021</v>
      </c>
      <c r="G405" s="9">
        <v>7</v>
      </c>
      <c r="H405" s="9">
        <v>60</v>
      </c>
      <c r="I405" s="9"/>
      <c r="J405" s="14">
        <v>60</v>
      </c>
      <c r="K405" s="15">
        <v>30</v>
      </c>
      <c r="L405" s="16" t="s">
        <v>26</v>
      </c>
    </row>
    <row r="406" spans="1:12" s="4" customFormat="1" ht="18" customHeight="1">
      <c r="A406" s="9"/>
      <c r="B406" s="9" t="s">
        <v>15</v>
      </c>
      <c r="C406" s="9" t="s">
        <v>556</v>
      </c>
      <c r="D406" s="10" t="s">
        <v>411</v>
      </c>
      <c r="E406" s="9" t="s">
        <v>504</v>
      </c>
      <c r="F406" s="9">
        <v>20211021</v>
      </c>
      <c r="G406" s="9">
        <v>7</v>
      </c>
      <c r="H406" s="9">
        <v>59</v>
      </c>
      <c r="I406" s="9"/>
      <c r="J406" s="14">
        <v>59</v>
      </c>
      <c r="K406" s="15">
        <v>34</v>
      </c>
      <c r="L406" s="16" t="s">
        <v>26</v>
      </c>
    </row>
    <row r="407" spans="1:12" s="4" customFormat="1" ht="18" customHeight="1">
      <c r="A407" s="9"/>
      <c r="B407" s="9" t="s">
        <v>15</v>
      </c>
      <c r="C407" s="9" t="s">
        <v>557</v>
      </c>
      <c r="D407" s="10" t="s">
        <v>411</v>
      </c>
      <c r="E407" s="9" t="s">
        <v>504</v>
      </c>
      <c r="F407" s="9">
        <v>20211021</v>
      </c>
      <c r="G407" s="9">
        <v>7</v>
      </c>
      <c r="H407" s="9">
        <v>57</v>
      </c>
      <c r="I407" s="9"/>
      <c r="J407" s="14">
        <v>57</v>
      </c>
      <c r="K407" s="15">
        <v>35</v>
      </c>
      <c r="L407" s="16" t="s">
        <v>26</v>
      </c>
    </row>
    <row r="408" spans="1:12" s="4" customFormat="1" ht="18" customHeight="1">
      <c r="A408" s="9"/>
      <c r="B408" s="9" t="s">
        <v>15</v>
      </c>
      <c r="C408" s="9" t="s">
        <v>558</v>
      </c>
      <c r="D408" s="10" t="s">
        <v>411</v>
      </c>
      <c r="E408" s="9" t="s">
        <v>501</v>
      </c>
      <c r="F408" s="9">
        <v>20211021</v>
      </c>
      <c r="G408" s="9">
        <v>7</v>
      </c>
      <c r="H408" s="9">
        <v>57</v>
      </c>
      <c r="I408" s="9"/>
      <c r="J408" s="14">
        <v>57</v>
      </c>
      <c r="K408" s="15">
        <v>35</v>
      </c>
      <c r="L408" s="16" t="s">
        <v>26</v>
      </c>
    </row>
    <row r="409" spans="1:12" s="4" customFormat="1" ht="18" customHeight="1">
      <c r="A409" s="9"/>
      <c r="B409" s="9" t="s">
        <v>15</v>
      </c>
      <c r="C409" s="9" t="s">
        <v>559</v>
      </c>
      <c r="D409" s="10" t="s">
        <v>411</v>
      </c>
      <c r="E409" s="9" t="s">
        <v>504</v>
      </c>
      <c r="F409" s="9">
        <v>20211021</v>
      </c>
      <c r="G409" s="9">
        <v>7</v>
      </c>
      <c r="H409" s="9">
        <v>56</v>
      </c>
      <c r="I409" s="9"/>
      <c r="J409" s="14">
        <v>56</v>
      </c>
      <c r="K409" s="15">
        <v>37</v>
      </c>
      <c r="L409" s="16" t="s">
        <v>26</v>
      </c>
    </row>
    <row r="410" spans="1:12" s="4" customFormat="1" ht="18" customHeight="1">
      <c r="A410" s="9"/>
      <c r="B410" s="9" t="s">
        <v>15</v>
      </c>
      <c r="C410" s="9" t="s">
        <v>560</v>
      </c>
      <c r="D410" s="10" t="s">
        <v>411</v>
      </c>
      <c r="E410" s="9" t="s">
        <v>504</v>
      </c>
      <c r="F410" s="9">
        <v>20211021</v>
      </c>
      <c r="G410" s="9">
        <v>7</v>
      </c>
      <c r="H410" s="9">
        <v>56</v>
      </c>
      <c r="I410" s="9"/>
      <c r="J410" s="14">
        <v>56</v>
      </c>
      <c r="K410" s="15">
        <v>37</v>
      </c>
      <c r="L410" s="16" t="s">
        <v>26</v>
      </c>
    </row>
    <row r="411" spans="1:12" s="4" customFormat="1" ht="18" customHeight="1">
      <c r="A411" s="9"/>
      <c r="B411" s="9" t="s">
        <v>93</v>
      </c>
      <c r="C411" s="9" t="s">
        <v>561</v>
      </c>
      <c r="D411" s="10" t="s">
        <v>411</v>
      </c>
      <c r="E411" s="9" t="s">
        <v>504</v>
      </c>
      <c r="F411" s="9">
        <v>20211021</v>
      </c>
      <c r="G411" s="9">
        <v>7</v>
      </c>
      <c r="H411" s="9">
        <v>55</v>
      </c>
      <c r="I411" s="9"/>
      <c r="J411" s="14">
        <v>55</v>
      </c>
      <c r="K411" s="15">
        <v>39</v>
      </c>
      <c r="L411" s="16" t="s">
        <v>26</v>
      </c>
    </row>
    <row r="412" spans="1:12" s="4" customFormat="1" ht="18" customHeight="1">
      <c r="A412" s="9"/>
      <c r="B412" s="9" t="s">
        <v>15</v>
      </c>
      <c r="C412" s="9" t="s">
        <v>562</v>
      </c>
      <c r="D412" s="10" t="s">
        <v>411</v>
      </c>
      <c r="E412" s="9" t="s">
        <v>504</v>
      </c>
      <c r="F412" s="9">
        <v>20211021</v>
      </c>
      <c r="G412" s="9">
        <v>7</v>
      </c>
      <c r="H412" s="9">
        <v>55</v>
      </c>
      <c r="I412" s="9"/>
      <c r="J412" s="14">
        <v>55</v>
      </c>
      <c r="K412" s="15">
        <v>39</v>
      </c>
      <c r="L412" s="16" t="s">
        <v>26</v>
      </c>
    </row>
    <row r="413" spans="1:12" s="4" customFormat="1" ht="18" customHeight="1">
      <c r="A413" s="9"/>
      <c r="B413" s="9" t="s">
        <v>15</v>
      </c>
      <c r="C413" s="9" t="s">
        <v>563</v>
      </c>
      <c r="D413" s="10" t="s">
        <v>411</v>
      </c>
      <c r="E413" s="9" t="s">
        <v>504</v>
      </c>
      <c r="F413" s="9">
        <v>20211021</v>
      </c>
      <c r="G413" s="9">
        <v>7</v>
      </c>
      <c r="H413" s="9">
        <v>55</v>
      </c>
      <c r="I413" s="9"/>
      <c r="J413" s="14">
        <v>55</v>
      </c>
      <c r="K413" s="15">
        <v>39</v>
      </c>
      <c r="L413" s="16" t="s">
        <v>26</v>
      </c>
    </row>
    <row r="414" spans="1:12" s="4" customFormat="1" ht="18" customHeight="1">
      <c r="A414" s="9"/>
      <c r="B414" s="9" t="s">
        <v>15</v>
      </c>
      <c r="C414" s="9" t="s">
        <v>564</v>
      </c>
      <c r="D414" s="10" t="s">
        <v>411</v>
      </c>
      <c r="E414" s="9" t="s">
        <v>504</v>
      </c>
      <c r="F414" s="9">
        <v>20211021</v>
      </c>
      <c r="G414" s="9">
        <v>7</v>
      </c>
      <c r="H414" s="9">
        <v>54</v>
      </c>
      <c r="I414" s="9"/>
      <c r="J414" s="14">
        <v>54</v>
      </c>
      <c r="K414" s="15">
        <v>42</v>
      </c>
      <c r="L414" s="16" t="s">
        <v>26</v>
      </c>
    </row>
    <row r="415" spans="1:12" s="4" customFormat="1" ht="18" customHeight="1">
      <c r="A415" s="9"/>
      <c r="B415" s="9" t="s">
        <v>15</v>
      </c>
      <c r="C415" s="9" t="s">
        <v>565</v>
      </c>
      <c r="D415" s="10" t="s">
        <v>411</v>
      </c>
      <c r="E415" s="9" t="s">
        <v>504</v>
      </c>
      <c r="F415" s="9">
        <v>20211021</v>
      </c>
      <c r="G415" s="9">
        <v>7</v>
      </c>
      <c r="H415" s="9">
        <v>54</v>
      </c>
      <c r="I415" s="9"/>
      <c r="J415" s="14">
        <v>54</v>
      </c>
      <c r="K415" s="15">
        <v>42</v>
      </c>
      <c r="L415" s="16" t="s">
        <v>26</v>
      </c>
    </row>
    <row r="416" spans="1:12" s="4" customFormat="1" ht="18" customHeight="1">
      <c r="A416" s="9"/>
      <c r="B416" s="9" t="s">
        <v>15</v>
      </c>
      <c r="C416" s="9" t="s">
        <v>566</v>
      </c>
      <c r="D416" s="10" t="s">
        <v>411</v>
      </c>
      <c r="E416" s="9" t="s">
        <v>504</v>
      </c>
      <c r="F416" s="9">
        <v>20211021</v>
      </c>
      <c r="G416" s="9">
        <v>7</v>
      </c>
      <c r="H416" s="9">
        <v>52</v>
      </c>
      <c r="I416" s="9"/>
      <c r="J416" s="14">
        <v>52</v>
      </c>
      <c r="K416" s="15">
        <v>44</v>
      </c>
      <c r="L416" s="16" t="s">
        <v>26</v>
      </c>
    </row>
    <row r="417" spans="1:12" s="4" customFormat="1" ht="18" customHeight="1">
      <c r="A417" s="9"/>
      <c r="B417" s="9" t="s">
        <v>15</v>
      </c>
      <c r="C417" s="9" t="s">
        <v>567</v>
      </c>
      <c r="D417" s="10" t="s">
        <v>411</v>
      </c>
      <c r="E417" s="9" t="s">
        <v>504</v>
      </c>
      <c r="F417" s="9">
        <v>20211021</v>
      </c>
      <c r="G417" s="9">
        <v>7</v>
      </c>
      <c r="H417" s="9">
        <v>52</v>
      </c>
      <c r="I417" s="9"/>
      <c r="J417" s="14">
        <v>52</v>
      </c>
      <c r="K417" s="15">
        <v>44</v>
      </c>
      <c r="L417" s="16" t="s">
        <v>26</v>
      </c>
    </row>
    <row r="418" spans="1:12" s="4" customFormat="1" ht="18" customHeight="1">
      <c r="A418" s="9"/>
      <c r="B418" s="9" t="s">
        <v>15</v>
      </c>
      <c r="C418" s="9" t="s">
        <v>568</v>
      </c>
      <c r="D418" s="10" t="s">
        <v>411</v>
      </c>
      <c r="E418" s="9" t="s">
        <v>504</v>
      </c>
      <c r="F418" s="9">
        <v>20211021</v>
      </c>
      <c r="G418" s="9">
        <v>7</v>
      </c>
      <c r="H418" s="9">
        <v>51</v>
      </c>
      <c r="I418" s="9"/>
      <c r="J418" s="14">
        <v>51</v>
      </c>
      <c r="K418" s="15">
        <v>46</v>
      </c>
      <c r="L418" s="16" t="s">
        <v>26</v>
      </c>
    </row>
    <row r="419" spans="1:12" s="4" customFormat="1" ht="18" customHeight="1">
      <c r="A419" s="9"/>
      <c r="B419" s="9" t="s">
        <v>15</v>
      </c>
      <c r="C419" s="9" t="s">
        <v>569</v>
      </c>
      <c r="D419" s="10" t="s">
        <v>411</v>
      </c>
      <c r="E419" s="9" t="s">
        <v>504</v>
      </c>
      <c r="F419" s="9">
        <v>20211021</v>
      </c>
      <c r="G419" s="9">
        <v>7</v>
      </c>
      <c r="H419" s="9">
        <v>50</v>
      </c>
      <c r="I419" s="9"/>
      <c r="J419" s="14">
        <v>50</v>
      </c>
      <c r="K419" s="15">
        <v>47</v>
      </c>
      <c r="L419" s="16" t="s">
        <v>26</v>
      </c>
    </row>
    <row r="420" spans="1:12" s="4" customFormat="1" ht="18" customHeight="1">
      <c r="A420" s="9"/>
      <c r="B420" s="9" t="s">
        <v>15</v>
      </c>
      <c r="C420" s="9" t="s">
        <v>570</v>
      </c>
      <c r="D420" s="10" t="s">
        <v>411</v>
      </c>
      <c r="E420" s="9" t="s">
        <v>504</v>
      </c>
      <c r="F420" s="9">
        <v>20211021</v>
      </c>
      <c r="G420" s="9">
        <v>7</v>
      </c>
      <c r="H420" s="9">
        <v>50</v>
      </c>
      <c r="I420" s="9"/>
      <c r="J420" s="14">
        <v>50</v>
      </c>
      <c r="K420" s="15">
        <v>47</v>
      </c>
      <c r="L420" s="16" t="s">
        <v>26</v>
      </c>
    </row>
    <row r="421" spans="1:12" s="4" customFormat="1" ht="18" customHeight="1">
      <c r="A421" s="9"/>
      <c r="B421" s="9" t="s">
        <v>15</v>
      </c>
      <c r="C421" s="9" t="s">
        <v>571</v>
      </c>
      <c r="D421" s="10" t="s">
        <v>411</v>
      </c>
      <c r="E421" s="9" t="s">
        <v>504</v>
      </c>
      <c r="F421" s="9">
        <v>20211021</v>
      </c>
      <c r="G421" s="9">
        <v>7</v>
      </c>
      <c r="H421" s="9">
        <v>49</v>
      </c>
      <c r="I421" s="9"/>
      <c r="J421" s="14">
        <v>49</v>
      </c>
      <c r="K421" s="15">
        <v>49</v>
      </c>
      <c r="L421" s="16" t="s">
        <v>26</v>
      </c>
    </row>
    <row r="422" spans="1:12" s="4" customFormat="1" ht="18" customHeight="1">
      <c r="A422" s="9"/>
      <c r="B422" s="9" t="s">
        <v>15</v>
      </c>
      <c r="C422" s="9" t="s">
        <v>572</v>
      </c>
      <c r="D422" s="10" t="s">
        <v>411</v>
      </c>
      <c r="E422" s="9" t="s">
        <v>504</v>
      </c>
      <c r="F422" s="9">
        <v>20211021</v>
      </c>
      <c r="G422" s="9">
        <v>7</v>
      </c>
      <c r="H422" s="9">
        <v>49</v>
      </c>
      <c r="I422" s="9"/>
      <c r="J422" s="14">
        <v>49</v>
      </c>
      <c r="K422" s="15">
        <v>49</v>
      </c>
      <c r="L422" s="16" t="s">
        <v>26</v>
      </c>
    </row>
    <row r="423" spans="1:12" s="4" customFormat="1" ht="18" customHeight="1">
      <c r="A423" s="9"/>
      <c r="B423" s="9" t="s">
        <v>15</v>
      </c>
      <c r="C423" s="9" t="s">
        <v>573</v>
      </c>
      <c r="D423" s="10" t="s">
        <v>411</v>
      </c>
      <c r="E423" s="9" t="s">
        <v>504</v>
      </c>
      <c r="F423" s="9">
        <v>20211021</v>
      </c>
      <c r="G423" s="9">
        <v>7</v>
      </c>
      <c r="H423" s="9">
        <v>48</v>
      </c>
      <c r="I423" s="9"/>
      <c r="J423" s="14">
        <v>48</v>
      </c>
      <c r="K423" s="15">
        <v>51</v>
      </c>
      <c r="L423" s="16" t="s">
        <v>26</v>
      </c>
    </row>
    <row r="424" spans="1:12" s="4" customFormat="1" ht="18" customHeight="1">
      <c r="A424" s="9"/>
      <c r="B424" s="9" t="s">
        <v>15</v>
      </c>
      <c r="C424" s="9" t="s">
        <v>574</v>
      </c>
      <c r="D424" s="10" t="s">
        <v>411</v>
      </c>
      <c r="E424" s="9" t="s">
        <v>504</v>
      </c>
      <c r="F424" s="9">
        <v>20211021</v>
      </c>
      <c r="G424" s="9">
        <v>7</v>
      </c>
      <c r="H424" s="9">
        <v>47</v>
      </c>
      <c r="I424" s="9"/>
      <c r="J424" s="14">
        <v>47</v>
      </c>
      <c r="K424" s="15">
        <v>52</v>
      </c>
      <c r="L424" s="16" t="s">
        <v>26</v>
      </c>
    </row>
    <row r="425" spans="1:12" s="4" customFormat="1" ht="18" customHeight="1">
      <c r="A425" s="9"/>
      <c r="B425" s="9" t="s">
        <v>15</v>
      </c>
      <c r="C425" s="9" t="s">
        <v>575</v>
      </c>
      <c r="D425" s="10" t="s">
        <v>411</v>
      </c>
      <c r="E425" s="9" t="s">
        <v>504</v>
      </c>
      <c r="F425" s="9">
        <v>20211021</v>
      </c>
      <c r="G425" s="9">
        <v>7</v>
      </c>
      <c r="H425" s="9">
        <v>46</v>
      </c>
      <c r="I425" s="9"/>
      <c r="J425" s="14">
        <v>46</v>
      </c>
      <c r="K425" s="15">
        <v>53</v>
      </c>
      <c r="L425" s="16" t="s">
        <v>26</v>
      </c>
    </row>
    <row r="426" spans="1:12" s="4" customFormat="1" ht="18" customHeight="1">
      <c r="A426" s="9"/>
      <c r="B426" s="9" t="s">
        <v>15</v>
      </c>
      <c r="C426" s="9" t="s">
        <v>576</v>
      </c>
      <c r="D426" s="10" t="s">
        <v>411</v>
      </c>
      <c r="E426" s="9" t="s">
        <v>504</v>
      </c>
      <c r="F426" s="9">
        <v>20211021</v>
      </c>
      <c r="G426" s="9">
        <v>7</v>
      </c>
      <c r="H426" s="9">
        <v>46</v>
      </c>
      <c r="I426" s="9"/>
      <c r="J426" s="14">
        <v>46</v>
      </c>
      <c r="K426" s="15">
        <v>53</v>
      </c>
      <c r="L426" s="16" t="s">
        <v>26</v>
      </c>
    </row>
    <row r="427" spans="1:12" s="4" customFormat="1" ht="18" customHeight="1">
      <c r="A427" s="9"/>
      <c r="B427" s="9" t="s">
        <v>15</v>
      </c>
      <c r="C427" s="9" t="s">
        <v>577</v>
      </c>
      <c r="D427" s="10" t="s">
        <v>411</v>
      </c>
      <c r="E427" s="9" t="s">
        <v>504</v>
      </c>
      <c r="F427" s="9">
        <v>20211021</v>
      </c>
      <c r="G427" s="9">
        <v>7</v>
      </c>
      <c r="H427" s="9">
        <v>46</v>
      </c>
      <c r="I427" s="9"/>
      <c r="J427" s="14">
        <v>46</v>
      </c>
      <c r="K427" s="15">
        <v>53</v>
      </c>
      <c r="L427" s="16" t="s">
        <v>26</v>
      </c>
    </row>
    <row r="428" spans="1:12" s="4" customFormat="1" ht="18" customHeight="1">
      <c r="A428" s="9"/>
      <c r="B428" s="9" t="s">
        <v>15</v>
      </c>
      <c r="C428" s="9" t="s">
        <v>578</v>
      </c>
      <c r="D428" s="10" t="s">
        <v>411</v>
      </c>
      <c r="E428" s="9" t="s">
        <v>501</v>
      </c>
      <c r="F428" s="9">
        <v>20211021</v>
      </c>
      <c r="G428" s="9">
        <v>7</v>
      </c>
      <c r="H428" s="9">
        <v>46</v>
      </c>
      <c r="I428" s="9"/>
      <c r="J428" s="14">
        <v>46</v>
      </c>
      <c r="K428" s="15">
        <v>53</v>
      </c>
      <c r="L428" s="16" t="s">
        <v>26</v>
      </c>
    </row>
    <row r="429" spans="1:12" s="4" customFormat="1" ht="18" customHeight="1">
      <c r="A429" s="9"/>
      <c r="B429" s="9" t="s">
        <v>15</v>
      </c>
      <c r="C429" s="9" t="s">
        <v>579</v>
      </c>
      <c r="D429" s="10" t="s">
        <v>411</v>
      </c>
      <c r="E429" s="9" t="s">
        <v>504</v>
      </c>
      <c r="F429" s="9">
        <v>20211021</v>
      </c>
      <c r="G429" s="9">
        <v>7</v>
      </c>
      <c r="H429" s="9">
        <v>44</v>
      </c>
      <c r="I429" s="9"/>
      <c r="J429" s="14">
        <v>44</v>
      </c>
      <c r="K429" s="15">
        <v>57</v>
      </c>
      <c r="L429" s="16" t="s">
        <v>26</v>
      </c>
    </row>
    <row r="430" spans="1:12" s="4" customFormat="1" ht="18" customHeight="1">
      <c r="A430" s="9"/>
      <c r="B430" s="9" t="s">
        <v>15</v>
      </c>
      <c r="C430" s="9" t="s">
        <v>580</v>
      </c>
      <c r="D430" s="10" t="s">
        <v>411</v>
      </c>
      <c r="E430" s="9" t="s">
        <v>501</v>
      </c>
      <c r="F430" s="9">
        <v>20211021</v>
      </c>
      <c r="G430" s="9">
        <v>7</v>
      </c>
      <c r="H430" s="9">
        <v>43</v>
      </c>
      <c r="I430" s="9"/>
      <c r="J430" s="14">
        <v>43</v>
      </c>
      <c r="K430" s="15">
        <v>58</v>
      </c>
      <c r="L430" s="16" t="s">
        <v>26</v>
      </c>
    </row>
    <row r="431" spans="1:12" s="4" customFormat="1" ht="18" customHeight="1">
      <c r="A431" s="9"/>
      <c r="B431" s="9" t="s">
        <v>15</v>
      </c>
      <c r="C431" s="9" t="s">
        <v>581</v>
      </c>
      <c r="D431" s="10" t="s">
        <v>411</v>
      </c>
      <c r="E431" s="9" t="s">
        <v>504</v>
      </c>
      <c r="F431" s="9">
        <v>20211021</v>
      </c>
      <c r="G431" s="9">
        <v>7</v>
      </c>
      <c r="H431" s="9">
        <v>41</v>
      </c>
      <c r="I431" s="9"/>
      <c r="J431" s="14">
        <v>41</v>
      </c>
      <c r="K431" s="15">
        <v>59</v>
      </c>
      <c r="L431" s="16" t="s">
        <v>26</v>
      </c>
    </row>
    <row r="432" spans="1:12" s="4" customFormat="1" ht="18" customHeight="1">
      <c r="A432" s="9"/>
      <c r="B432" s="9" t="s">
        <v>15</v>
      </c>
      <c r="C432" s="9" t="s">
        <v>582</v>
      </c>
      <c r="D432" s="11" t="s">
        <v>411</v>
      </c>
      <c r="E432" s="9" t="s">
        <v>501</v>
      </c>
      <c r="F432" s="9">
        <v>20211021</v>
      </c>
      <c r="G432" s="9">
        <v>7</v>
      </c>
      <c r="H432" s="9">
        <v>40</v>
      </c>
      <c r="I432" s="9"/>
      <c r="J432" s="14">
        <v>40</v>
      </c>
      <c r="K432" s="15">
        <v>60</v>
      </c>
      <c r="L432" s="16" t="s">
        <v>26</v>
      </c>
    </row>
    <row r="433" spans="1:12" s="4" customFormat="1" ht="18" customHeight="1">
      <c r="A433" s="9"/>
      <c r="B433" s="9" t="s">
        <v>15</v>
      </c>
      <c r="C433" s="9" t="s">
        <v>583</v>
      </c>
      <c r="D433" s="10" t="s">
        <v>411</v>
      </c>
      <c r="E433" s="9" t="s">
        <v>504</v>
      </c>
      <c r="F433" s="9">
        <v>20211021</v>
      </c>
      <c r="G433" s="9">
        <v>7</v>
      </c>
      <c r="H433" s="9">
        <v>39</v>
      </c>
      <c r="I433" s="9"/>
      <c r="J433" s="14">
        <v>39</v>
      </c>
      <c r="K433" s="15">
        <v>61</v>
      </c>
      <c r="L433" s="16" t="s">
        <v>26</v>
      </c>
    </row>
    <row r="434" spans="1:12" s="4" customFormat="1" ht="18" customHeight="1">
      <c r="A434" s="9"/>
      <c r="B434" s="9" t="s">
        <v>15</v>
      </c>
      <c r="C434" s="9" t="s">
        <v>584</v>
      </c>
      <c r="D434" s="10" t="s">
        <v>411</v>
      </c>
      <c r="E434" s="9" t="s">
        <v>504</v>
      </c>
      <c r="F434" s="9">
        <v>20211021</v>
      </c>
      <c r="G434" s="9">
        <v>7</v>
      </c>
      <c r="H434" s="9">
        <v>38</v>
      </c>
      <c r="I434" s="9"/>
      <c r="J434" s="14">
        <v>38</v>
      </c>
      <c r="K434" s="15">
        <v>62</v>
      </c>
      <c r="L434" s="16" t="s">
        <v>26</v>
      </c>
    </row>
    <row r="435" spans="1:12" s="4" customFormat="1" ht="18" customHeight="1">
      <c r="A435" s="9"/>
      <c r="B435" s="9" t="s">
        <v>15</v>
      </c>
      <c r="C435" s="9" t="s">
        <v>585</v>
      </c>
      <c r="D435" s="10" t="s">
        <v>411</v>
      </c>
      <c r="E435" s="9" t="s">
        <v>504</v>
      </c>
      <c r="F435" s="9">
        <v>20211021</v>
      </c>
      <c r="G435" s="9"/>
      <c r="H435" s="9" t="s">
        <v>25</v>
      </c>
      <c r="I435" s="9"/>
      <c r="J435" s="14" t="s">
        <v>25</v>
      </c>
      <c r="K435" s="15"/>
      <c r="L435" s="16" t="s">
        <v>26</v>
      </c>
    </row>
    <row r="436" spans="1:12" s="4" customFormat="1" ht="18" customHeight="1">
      <c r="A436" s="9"/>
      <c r="B436" s="9" t="s">
        <v>15</v>
      </c>
      <c r="C436" s="9" t="s">
        <v>586</v>
      </c>
      <c r="D436" s="10" t="s">
        <v>411</v>
      </c>
      <c r="E436" s="9" t="s">
        <v>504</v>
      </c>
      <c r="F436" s="9">
        <v>20211021</v>
      </c>
      <c r="G436" s="9"/>
      <c r="H436" s="9" t="s">
        <v>25</v>
      </c>
      <c r="I436" s="9"/>
      <c r="J436" s="14" t="s">
        <v>25</v>
      </c>
      <c r="K436" s="15"/>
      <c r="L436" s="16" t="s">
        <v>26</v>
      </c>
    </row>
    <row r="437" spans="1:12" s="4" customFormat="1" ht="18" customHeight="1">
      <c r="A437" s="9"/>
      <c r="B437" s="9" t="s">
        <v>15</v>
      </c>
      <c r="C437" s="9" t="s">
        <v>587</v>
      </c>
      <c r="D437" s="10" t="s">
        <v>411</v>
      </c>
      <c r="E437" s="9" t="s">
        <v>504</v>
      </c>
      <c r="F437" s="9">
        <v>20211021</v>
      </c>
      <c r="G437" s="9"/>
      <c r="H437" s="9" t="s">
        <v>25</v>
      </c>
      <c r="I437" s="9"/>
      <c r="J437" s="14" t="s">
        <v>25</v>
      </c>
      <c r="K437" s="15"/>
      <c r="L437" s="16" t="s">
        <v>26</v>
      </c>
    </row>
    <row r="438" spans="1:12" s="4" customFormat="1" ht="18" customHeight="1">
      <c r="A438" s="9"/>
      <c r="B438" s="9" t="s">
        <v>15</v>
      </c>
      <c r="C438" s="9" t="s">
        <v>588</v>
      </c>
      <c r="D438" s="10" t="s">
        <v>411</v>
      </c>
      <c r="E438" s="9" t="s">
        <v>504</v>
      </c>
      <c r="F438" s="9">
        <v>20211021</v>
      </c>
      <c r="G438" s="9"/>
      <c r="H438" s="9" t="s">
        <v>25</v>
      </c>
      <c r="I438" s="9"/>
      <c r="J438" s="14" t="s">
        <v>25</v>
      </c>
      <c r="K438" s="15"/>
      <c r="L438" s="16" t="s">
        <v>26</v>
      </c>
    </row>
    <row r="439" spans="1:12" s="4" customFormat="1" ht="18" customHeight="1">
      <c r="A439" s="9"/>
      <c r="B439" s="9" t="s">
        <v>15</v>
      </c>
      <c r="C439" s="9" t="s">
        <v>589</v>
      </c>
      <c r="D439" s="10" t="s">
        <v>411</v>
      </c>
      <c r="E439" s="9" t="s">
        <v>504</v>
      </c>
      <c r="F439" s="9">
        <v>20211021</v>
      </c>
      <c r="G439" s="9"/>
      <c r="H439" s="9" t="s">
        <v>25</v>
      </c>
      <c r="I439" s="9"/>
      <c r="J439" s="14" t="s">
        <v>25</v>
      </c>
      <c r="K439" s="15"/>
      <c r="L439" s="16" t="s">
        <v>26</v>
      </c>
    </row>
    <row r="440" spans="1:12" s="4" customFormat="1" ht="18" customHeight="1">
      <c r="A440" s="9"/>
      <c r="B440" s="9" t="s">
        <v>15</v>
      </c>
      <c r="C440" s="9" t="s">
        <v>590</v>
      </c>
      <c r="D440" s="10" t="s">
        <v>411</v>
      </c>
      <c r="E440" s="9" t="s">
        <v>504</v>
      </c>
      <c r="F440" s="9">
        <v>20211021</v>
      </c>
      <c r="G440" s="9"/>
      <c r="H440" s="9" t="s">
        <v>25</v>
      </c>
      <c r="I440" s="9"/>
      <c r="J440" s="14" t="s">
        <v>25</v>
      </c>
      <c r="K440" s="15"/>
      <c r="L440" s="16" t="s">
        <v>26</v>
      </c>
    </row>
    <row r="441" spans="1:12" s="4" customFormat="1" ht="18" customHeight="1">
      <c r="A441" s="9"/>
      <c r="B441" s="9" t="s">
        <v>15</v>
      </c>
      <c r="C441" s="9" t="s">
        <v>591</v>
      </c>
      <c r="D441" s="10" t="s">
        <v>411</v>
      </c>
      <c r="E441" s="9" t="s">
        <v>501</v>
      </c>
      <c r="F441" s="9">
        <v>20211021</v>
      </c>
      <c r="G441" s="9"/>
      <c r="H441" s="9" t="s">
        <v>25</v>
      </c>
      <c r="I441" s="9"/>
      <c r="J441" s="14" t="s">
        <v>25</v>
      </c>
      <c r="K441" s="15"/>
      <c r="L441" s="16" t="s">
        <v>26</v>
      </c>
    </row>
    <row r="442" spans="1:12" s="4" customFormat="1" ht="18" customHeight="1">
      <c r="A442" s="9"/>
      <c r="B442" s="9" t="s">
        <v>15</v>
      </c>
      <c r="C442" s="9" t="s">
        <v>592</v>
      </c>
      <c r="D442" s="10" t="s">
        <v>411</v>
      </c>
      <c r="E442" s="9" t="s">
        <v>501</v>
      </c>
      <c r="F442" s="9">
        <v>20211021</v>
      </c>
      <c r="G442" s="9"/>
      <c r="H442" s="9" t="s">
        <v>25</v>
      </c>
      <c r="I442" s="9"/>
      <c r="J442" s="14" t="s">
        <v>25</v>
      </c>
      <c r="K442" s="15"/>
      <c r="L442" s="16" t="s">
        <v>26</v>
      </c>
    </row>
    <row r="443" spans="1:12" s="4" customFormat="1" ht="18" customHeight="1">
      <c r="A443" s="9"/>
      <c r="B443" s="9" t="s">
        <v>15</v>
      </c>
      <c r="C443" s="9" t="s">
        <v>593</v>
      </c>
      <c r="D443" s="10" t="s">
        <v>411</v>
      </c>
      <c r="E443" s="9" t="s">
        <v>501</v>
      </c>
      <c r="F443" s="9">
        <v>20211021</v>
      </c>
      <c r="G443" s="9"/>
      <c r="H443" s="9" t="s">
        <v>25</v>
      </c>
      <c r="I443" s="9"/>
      <c r="J443" s="14" t="s">
        <v>25</v>
      </c>
      <c r="K443" s="15"/>
      <c r="L443" s="16" t="s">
        <v>26</v>
      </c>
    </row>
    <row r="444" spans="1:12" s="4" customFormat="1" ht="18" customHeight="1">
      <c r="A444" s="9"/>
      <c r="B444" s="9" t="s">
        <v>15</v>
      </c>
      <c r="C444" s="9" t="s">
        <v>594</v>
      </c>
      <c r="D444" s="10" t="s">
        <v>411</v>
      </c>
      <c r="E444" s="9" t="s">
        <v>501</v>
      </c>
      <c r="F444" s="9">
        <v>20211021</v>
      </c>
      <c r="G444" s="9"/>
      <c r="H444" s="9" t="s">
        <v>25</v>
      </c>
      <c r="I444" s="9"/>
      <c r="J444" s="14" t="s">
        <v>25</v>
      </c>
      <c r="K444" s="15"/>
      <c r="L444" s="16" t="s">
        <v>26</v>
      </c>
    </row>
    <row r="445" spans="1:12" s="4" customFormat="1" ht="18" customHeight="1">
      <c r="A445" s="9" t="s">
        <v>595</v>
      </c>
      <c r="B445" s="9" t="s">
        <v>15</v>
      </c>
      <c r="C445" s="9" t="s">
        <v>596</v>
      </c>
      <c r="D445" s="10" t="s">
        <v>411</v>
      </c>
      <c r="E445" s="9" t="s">
        <v>597</v>
      </c>
      <c r="F445" s="9">
        <v>20211022</v>
      </c>
      <c r="G445" s="9">
        <v>7</v>
      </c>
      <c r="H445" s="9">
        <v>77</v>
      </c>
      <c r="I445" s="9"/>
      <c r="J445" s="14">
        <v>77</v>
      </c>
      <c r="K445" s="15">
        <v>1</v>
      </c>
      <c r="L445" s="16" t="s">
        <v>19</v>
      </c>
    </row>
    <row r="446" spans="1:12" s="4" customFormat="1" ht="18" customHeight="1">
      <c r="A446" s="9" t="s">
        <v>598</v>
      </c>
      <c r="B446" s="9" t="s">
        <v>15</v>
      </c>
      <c r="C446" s="9" t="s">
        <v>599</v>
      </c>
      <c r="D446" s="10" t="s">
        <v>411</v>
      </c>
      <c r="E446" s="9" t="s">
        <v>597</v>
      </c>
      <c r="F446" s="9">
        <v>20211022</v>
      </c>
      <c r="G446" s="9">
        <v>7</v>
      </c>
      <c r="H446" s="9">
        <v>75</v>
      </c>
      <c r="I446" s="9"/>
      <c r="J446" s="14">
        <v>75</v>
      </c>
      <c r="K446" s="15">
        <v>2</v>
      </c>
      <c r="L446" s="16" t="s">
        <v>19</v>
      </c>
    </row>
    <row r="447" spans="1:12" s="4" customFormat="1" ht="18" customHeight="1">
      <c r="A447" s="9" t="s">
        <v>600</v>
      </c>
      <c r="B447" s="9" t="s">
        <v>15</v>
      </c>
      <c r="C447" s="9" t="s">
        <v>601</v>
      </c>
      <c r="D447" s="10" t="s">
        <v>411</v>
      </c>
      <c r="E447" s="9" t="s">
        <v>597</v>
      </c>
      <c r="F447" s="9">
        <v>20211022</v>
      </c>
      <c r="G447" s="9">
        <v>7</v>
      </c>
      <c r="H447" s="9">
        <v>74</v>
      </c>
      <c r="I447" s="9"/>
      <c r="J447" s="14">
        <v>74</v>
      </c>
      <c r="K447" s="15">
        <v>3</v>
      </c>
      <c r="L447" s="16" t="s">
        <v>19</v>
      </c>
    </row>
    <row r="448" spans="1:12" s="4" customFormat="1" ht="18" customHeight="1">
      <c r="A448" s="9" t="s">
        <v>602</v>
      </c>
      <c r="B448" s="9" t="s">
        <v>15</v>
      </c>
      <c r="C448" s="9" t="s">
        <v>603</v>
      </c>
      <c r="D448" s="10" t="s">
        <v>411</v>
      </c>
      <c r="E448" s="9" t="s">
        <v>604</v>
      </c>
      <c r="F448" s="9">
        <v>20211022</v>
      </c>
      <c r="G448" s="9">
        <v>7</v>
      </c>
      <c r="H448" s="9">
        <v>74</v>
      </c>
      <c r="I448" s="9"/>
      <c r="J448" s="14">
        <v>74</v>
      </c>
      <c r="K448" s="15">
        <v>3</v>
      </c>
      <c r="L448" s="16" t="s">
        <v>19</v>
      </c>
    </row>
    <row r="449" spans="1:12" s="4" customFormat="1" ht="18" customHeight="1">
      <c r="A449" s="9" t="s">
        <v>605</v>
      </c>
      <c r="B449" s="9" t="s">
        <v>15</v>
      </c>
      <c r="C449" s="9" t="s">
        <v>606</v>
      </c>
      <c r="D449" s="10" t="s">
        <v>411</v>
      </c>
      <c r="E449" s="9" t="s">
        <v>597</v>
      </c>
      <c r="F449" s="9">
        <v>20211022</v>
      </c>
      <c r="G449" s="9">
        <v>7</v>
      </c>
      <c r="H449" s="9">
        <v>73</v>
      </c>
      <c r="I449" s="9"/>
      <c r="J449" s="14">
        <v>73</v>
      </c>
      <c r="K449" s="15">
        <v>5</v>
      </c>
      <c r="L449" s="16" t="s">
        <v>19</v>
      </c>
    </row>
    <row r="450" spans="1:12" s="4" customFormat="1" ht="18" customHeight="1">
      <c r="A450" s="9" t="s">
        <v>607</v>
      </c>
      <c r="B450" s="9" t="s">
        <v>15</v>
      </c>
      <c r="C450" s="9" t="s">
        <v>608</v>
      </c>
      <c r="D450" s="10" t="s">
        <v>411</v>
      </c>
      <c r="E450" s="9" t="s">
        <v>604</v>
      </c>
      <c r="F450" s="9">
        <v>20211022</v>
      </c>
      <c r="G450" s="9">
        <v>7</v>
      </c>
      <c r="H450" s="9">
        <v>72</v>
      </c>
      <c r="I450" s="9"/>
      <c r="J450" s="14">
        <v>72</v>
      </c>
      <c r="K450" s="15">
        <v>6</v>
      </c>
      <c r="L450" s="16" t="s">
        <v>19</v>
      </c>
    </row>
    <row r="451" spans="1:12" s="4" customFormat="1" ht="18" customHeight="1">
      <c r="A451" s="9" t="s">
        <v>609</v>
      </c>
      <c r="B451" s="9" t="s">
        <v>15</v>
      </c>
      <c r="C451" s="9" t="s">
        <v>610</v>
      </c>
      <c r="D451" s="10" t="s">
        <v>411</v>
      </c>
      <c r="E451" s="9" t="s">
        <v>597</v>
      </c>
      <c r="F451" s="9">
        <v>20211022</v>
      </c>
      <c r="G451" s="9">
        <v>7</v>
      </c>
      <c r="H451" s="9">
        <v>71</v>
      </c>
      <c r="I451" s="9"/>
      <c r="J451" s="14">
        <v>71</v>
      </c>
      <c r="K451" s="15">
        <v>7</v>
      </c>
      <c r="L451" s="16" t="s">
        <v>19</v>
      </c>
    </row>
    <row r="452" spans="1:12" s="4" customFormat="1" ht="18" customHeight="1">
      <c r="A452" s="9" t="s">
        <v>611</v>
      </c>
      <c r="B452" s="9" t="s">
        <v>15</v>
      </c>
      <c r="C452" s="9" t="s">
        <v>612</v>
      </c>
      <c r="D452" s="10" t="s">
        <v>411</v>
      </c>
      <c r="E452" s="9" t="s">
        <v>597</v>
      </c>
      <c r="F452" s="9">
        <v>20211022</v>
      </c>
      <c r="G452" s="9">
        <v>7</v>
      </c>
      <c r="H452" s="9">
        <v>71</v>
      </c>
      <c r="I452" s="9"/>
      <c r="J452" s="14">
        <v>71</v>
      </c>
      <c r="K452" s="15">
        <v>7</v>
      </c>
      <c r="L452" s="16" t="s">
        <v>19</v>
      </c>
    </row>
    <row r="453" spans="1:12" s="4" customFormat="1" ht="18" customHeight="1">
      <c r="A453" s="9" t="s">
        <v>613</v>
      </c>
      <c r="B453" s="9" t="s">
        <v>15</v>
      </c>
      <c r="C453" s="9" t="s">
        <v>614</v>
      </c>
      <c r="D453" s="10" t="s">
        <v>411</v>
      </c>
      <c r="E453" s="9" t="s">
        <v>597</v>
      </c>
      <c r="F453" s="9">
        <v>20211022</v>
      </c>
      <c r="G453" s="9">
        <v>7</v>
      </c>
      <c r="H453" s="9">
        <v>70</v>
      </c>
      <c r="I453" s="9"/>
      <c r="J453" s="14">
        <v>70</v>
      </c>
      <c r="K453" s="15">
        <v>9</v>
      </c>
      <c r="L453" s="16" t="s">
        <v>19</v>
      </c>
    </row>
    <row r="454" spans="1:12" s="4" customFormat="1" ht="18" customHeight="1">
      <c r="A454" s="9" t="s">
        <v>615</v>
      </c>
      <c r="B454" s="9" t="s">
        <v>15</v>
      </c>
      <c r="C454" s="9" t="s">
        <v>616</v>
      </c>
      <c r="D454" s="10" t="s">
        <v>411</v>
      </c>
      <c r="E454" s="9" t="s">
        <v>597</v>
      </c>
      <c r="F454" s="9">
        <v>20211022</v>
      </c>
      <c r="G454" s="9">
        <v>7</v>
      </c>
      <c r="H454" s="9">
        <v>70</v>
      </c>
      <c r="I454" s="9"/>
      <c r="J454" s="14">
        <v>70</v>
      </c>
      <c r="K454" s="15">
        <v>9</v>
      </c>
      <c r="L454" s="16" t="s">
        <v>19</v>
      </c>
    </row>
    <row r="455" spans="1:12" s="4" customFormat="1" ht="18" customHeight="1">
      <c r="A455" s="9" t="s">
        <v>617</v>
      </c>
      <c r="B455" s="9" t="s">
        <v>15</v>
      </c>
      <c r="C455" s="9" t="s">
        <v>618</v>
      </c>
      <c r="D455" s="10" t="s">
        <v>411</v>
      </c>
      <c r="E455" s="9" t="s">
        <v>604</v>
      </c>
      <c r="F455" s="9">
        <v>20211022</v>
      </c>
      <c r="G455" s="9">
        <v>7</v>
      </c>
      <c r="H455" s="9">
        <v>70</v>
      </c>
      <c r="I455" s="9"/>
      <c r="J455" s="14">
        <v>70</v>
      </c>
      <c r="K455" s="15">
        <v>9</v>
      </c>
      <c r="L455" s="16" t="s">
        <v>19</v>
      </c>
    </row>
    <row r="456" spans="1:12" s="4" customFormat="1" ht="18" customHeight="1">
      <c r="A456" s="9" t="s">
        <v>619</v>
      </c>
      <c r="B456" s="9" t="s">
        <v>15</v>
      </c>
      <c r="C456" s="9" t="s">
        <v>620</v>
      </c>
      <c r="D456" s="10" t="s">
        <v>411</v>
      </c>
      <c r="E456" s="9" t="s">
        <v>597</v>
      </c>
      <c r="F456" s="9">
        <v>20211022</v>
      </c>
      <c r="G456" s="9">
        <v>7</v>
      </c>
      <c r="H456" s="9">
        <v>68</v>
      </c>
      <c r="I456" s="9"/>
      <c r="J456" s="14">
        <v>68</v>
      </c>
      <c r="K456" s="15">
        <v>12</v>
      </c>
      <c r="L456" s="16" t="s">
        <v>19</v>
      </c>
    </row>
    <row r="457" spans="1:12" s="4" customFormat="1" ht="18" customHeight="1">
      <c r="A457" s="9" t="s">
        <v>621</v>
      </c>
      <c r="B457" s="9" t="s">
        <v>15</v>
      </c>
      <c r="C457" s="9" t="s">
        <v>622</v>
      </c>
      <c r="D457" s="10" t="s">
        <v>411</v>
      </c>
      <c r="E457" s="9" t="s">
        <v>597</v>
      </c>
      <c r="F457" s="9">
        <v>20211022</v>
      </c>
      <c r="G457" s="9">
        <v>7</v>
      </c>
      <c r="H457" s="9">
        <v>67</v>
      </c>
      <c r="I457" s="9"/>
      <c r="J457" s="14">
        <v>67</v>
      </c>
      <c r="K457" s="15">
        <v>13</v>
      </c>
      <c r="L457" s="16" t="s">
        <v>19</v>
      </c>
    </row>
    <row r="458" spans="1:12" s="4" customFormat="1" ht="18" customHeight="1">
      <c r="A458" s="9" t="s">
        <v>623</v>
      </c>
      <c r="B458" s="9" t="s">
        <v>15</v>
      </c>
      <c r="C458" s="9" t="s">
        <v>624</v>
      </c>
      <c r="D458" s="10" t="s">
        <v>411</v>
      </c>
      <c r="E458" s="9" t="s">
        <v>604</v>
      </c>
      <c r="F458" s="9">
        <v>20211022</v>
      </c>
      <c r="G458" s="9">
        <v>7</v>
      </c>
      <c r="H458" s="9">
        <v>67</v>
      </c>
      <c r="I458" s="9"/>
      <c r="J458" s="14">
        <v>67</v>
      </c>
      <c r="K458" s="15">
        <v>13</v>
      </c>
      <c r="L458" s="16" t="s">
        <v>19</v>
      </c>
    </row>
    <row r="459" spans="1:12" s="4" customFormat="1" ht="18" customHeight="1">
      <c r="A459" s="9" t="s">
        <v>625</v>
      </c>
      <c r="B459" s="9" t="s">
        <v>15</v>
      </c>
      <c r="C459" s="9" t="s">
        <v>626</v>
      </c>
      <c r="D459" s="10" t="s">
        <v>411</v>
      </c>
      <c r="E459" s="9" t="s">
        <v>604</v>
      </c>
      <c r="F459" s="9">
        <v>20211022</v>
      </c>
      <c r="G459" s="9">
        <v>7</v>
      </c>
      <c r="H459" s="9">
        <v>67</v>
      </c>
      <c r="I459" s="9"/>
      <c r="J459" s="14">
        <v>67</v>
      </c>
      <c r="K459" s="15">
        <v>13</v>
      </c>
      <c r="L459" s="16" t="s">
        <v>19</v>
      </c>
    </row>
    <row r="460" spans="1:12" s="4" customFormat="1" ht="18" customHeight="1">
      <c r="A460" s="9" t="s">
        <v>627</v>
      </c>
      <c r="B460" s="9" t="s">
        <v>15</v>
      </c>
      <c r="C460" s="9" t="s">
        <v>628</v>
      </c>
      <c r="D460" s="10" t="s">
        <v>411</v>
      </c>
      <c r="E460" s="9" t="s">
        <v>604</v>
      </c>
      <c r="F460" s="9">
        <v>20211022</v>
      </c>
      <c r="G460" s="9">
        <v>7</v>
      </c>
      <c r="H460" s="9">
        <v>67</v>
      </c>
      <c r="I460" s="9"/>
      <c r="J460" s="14">
        <v>67</v>
      </c>
      <c r="K460" s="15">
        <v>13</v>
      </c>
      <c r="L460" s="16" t="s">
        <v>19</v>
      </c>
    </row>
    <row r="461" spans="1:12" s="4" customFormat="1" ht="18" customHeight="1">
      <c r="A461" s="9" t="s">
        <v>629</v>
      </c>
      <c r="B461" s="9" t="s">
        <v>15</v>
      </c>
      <c r="C461" s="9" t="s">
        <v>630</v>
      </c>
      <c r="D461" s="10" t="s">
        <v>411</v>
      </c>
      <c r="E461" s="9" t="s">
        <v>604</v>
      </c>
      <c r="F461" s="9">
        <v>20211022</v>
      </c>
      <c r="G461" s="9">
        <v>7</v>
      </c>
      <c r="H461" s="9">
        <v>67</v>
      </c>
      <c r="I461" s="9"/>
      <c r="J461" s="14">
        <v>67</v>
      </c>
      <c r="K461" s="15">
        <v>13</v>
      </c>
      <c r="L461" s="16" t="s">
        <v>19</v>
      </c>
    </row>
    <row r="462" spans="1:12" s="4" customFormat="1" ht="18" customHeight="1">
      <c r="A462" s="9" t="s">
        <v>631</v>
      </c>
      <c r="B462" s="9" t="s">
        <v>15</v>
      </c>
      <c r="C462" s="9" t="s">
        <v>632</v>
      </c>
      <c r="D462" s="10" t="s">
        <v>411</v>
      </c>
      <c r="E462" s="9" t="s">
        <v>604</v>
      </c>
      <c r="F462" s="9">
        <v>20211022</v>
      </c>
      <c r="G462" s="9">
        <v>7</v>
      </c>
      <c r="H462" s="9">
        <v>67</v>
      </c>
      <c r="I462" s="9"/>
      <c r="J462" s="14">
        <v>67</v>
      </c>
      <c r="K462" s="15">
        <v>13</v>
      </c>
      <c r="L462" s="16" t="s">
        <v>19</v>
      </c>
    </row>
    <row r="463" spans="1:12" s="4" customFormat="1" ht="18" customHeight="1">
      <c r="A463" s="9" t="s">
        <v>633</v>
      </c>
      <c r="B463" s="9" t="s">
        <v>15</v>
      </c>
      <c r="C463" s="9" t="s">
        <v>634</v>
      </c>
      <c r="D463" s="10" t="s">
        <v>411</v>
      </c>
      <c r="E463" s="9" t="s">
        <v>597</v>
      </c>
      <c r="F463" s="9">
        <v>20211022</v>
      </c>
      <c r="G463" s="9">
        <v>7</v>
      </c>
      <c r="H463" s="9">
        <v>66</v>
      </c>
      <c r="I463" s="9"/>
      <c r="J463" s="14">
        <v>66</v>
      </c>
      <c r="K463" s="15">
        <v>19</v>
      </c>
      <c r="L463" s="16" t="s">
        <v>19</v>
      </c>
    </row>
    <row r="464" spans="1:12" s="4" customFormat="1" ht="18" customHeight="1">
      <c r="A464" s="9" t="s">
        <v>635</v>
      </c>
      <c r="B464" s="9" t="s">
        <v>15</v>
      </c>
      <c r="C464" s="9" t="s">
        <v>636</v>
      </c>
      <c r="D464" s="10" t="s">
        <v>411</v>
      </c>
      <c r="E464" s="9" t="s">
        <v>597</v>
      </c>
      <c r="F464" s="9">
        <v>20211022</v>
      </c>
      <c r="G464" s="9">
        <v>7</v>
      </c>
      <c r="H464" s="9">
        <v>66</v>
      </c>
      <c r="I464" s="9"/>
      <c r="J464" s="14">
        <v>66</v>
      </c>
      <c r="K464" s="15">
        <v>19</v>
      </c>
      <c r="L464" s="16" t="s">
        <v>19</v>
      </c>
    </row>
    <row r="465" spans="1:12" s="4" customFormat="1" ht="18" customHeight="1">
      <c r="A465" s="9" t="s">
        <v>637</v>
      </c>
      <c r="B465" s="9" t="s">
        <v>15</v>
      </c>
      <c r="C465" s="9" t="s">
        <v>638</v>
      </c>
      <c r="D465" s="10" t="s">
        <v>411</v>
      </c>
      <c r="E465" s="9" t="s">
        <v>597</v>
      </c>
      <c r="F465" s="9">
        <v>20211022</v>
      </c>
      <c r="G465" s="9">
        <v>7</v>
      </c>
      <c r="H465" s="9">
        <v>66</v>
      </c>
      <c r="I465" s="9"/>
      <c r="J465" s="14">
        <v>66</v>
      </c>
      <c r="K465" s="15">
        <v>19</v>
      </c>
      <c r="L465" s="16" t="s">
        <v>19</v>
      </c>
    </row>
    <row r="466" spans="1:12" s="4" customFormat="1" ht="18" customHeight="1">
      <c r="A466" s="9" t="s">
        <v>639</v>
      </c>
      <c r="B466" s="9" t="s">
        <v>15</v>
      </c>
      <c r="C466" s="9" t="s">
        <v>640</v>
      </c>
      <c r="D466" s="10" t="s">
        <v>411</v>
      </c>
      <c r="E466" s="9" t="s">
        <v>597</v>
      </c>
      <c r="F466" s="9">
        <v>20211022</v>
      </c>
      <c r="G466" s="9">
        <v>7</v>
      </c>
      <c r="H466" s="9">
        <v>66</v>
      </c>
      <c r="I466" s="9"/>
      <c r="J466" s="14">
        <v>66</v>
      </c>
      <c r="K466" s="15">
        <v>19</v>
      </c>
      <c r="L466" s="16" t="s">
        <v>19</v>
      </c>
    </row>
    <row r="467" spans="1:12" s="4" customFormat="1" ht="18" customHeight="1">
      <c r="A467" s="9" t="s">
        <v>641</v>
      </c>
      <c r="B467" s="9" t="s">
        <v>15</v>
      </c>
      <c r="C467" s="9" t="s">
        <v>642</v>
      </c>
      <c r="D467" s="10" t="s">
        <v>411</v>
      </c>
      <c r="E467" s="9" t="s">
        <v>604</v>
      </c>
      <c r="F467" s="9">
        <v>20211022</v>
      </c>
      <c r="G467" s="9">
        <v>7</v>
      </c>
      <c r="H467" s="9">
        <v>66</v>
      </c>
      <c r="I467" s="9"/>
      <c r="J467" s="14">
        <v>66</v>
      </c>
      <c r="K467" s="15">
        <v>19</v>
      </c>
      <c r="L467" s="16" t="s">
        <v>19</v>
      </c>
    </row>
    <row r="468" spans="1:12" s="4" customFormat="1" ht="18" customHeight="1">
      <c r="A468" s="9"/>
      <c r="B468" s="9" t="s">
        <v>15</v>
      </c>
      <c r="C468" s="9" t="s">
        <v>643</v>
      </c>
      <c r="D468" s="10" t="s">
        <v>411</v>
      </c>
      <c r="E468" s="9" t="s">
        <v>597</v>
      </c>
      <c r="F468" s="9">
        <v>20211022</v>
      </c>
      <c r="G468" s="9">
        <v>7</v>
      </c>
      <c r="H468" s="9">
        <v>65</v>
      </c>
      <c r="I468" s="9"/>
      <c r="J468" s="14">
        <v>65</v>
      </c>
      <c r="K468" s="15">
        <v>24</v>
      </c>
      <c r="L468" s="16" t="s">
        <v>26</v>
      </c>
    </row>
    <row r="469" spans="1:12" s="4" customFormat="1" ht="18" customHeight="1">
      <c r="A469" s="9"/>
      <c r="B469" s="9" t="s">
        <v>15</v>
      </c>
      <c r="C469" s="9" t="s">
        <v>644</v>
      </c>
      <c r="D469" s="10" t="s">
        <v>411</v>
      </c>
      <c r="E469" s="9" t="s">
        <v>597</v>
      </c>
      <c r="F469" s="9">
        <v>20211022</v>
      </c>
      <c r="G469" s="9">
        <v>7</v>
      </c>
      <c r="H469" s="9">
        <v>65</v>
      </c>
      <c r="I469" s="9"/>
      <c r="J469" s="14">
        <v>65</v>
      </c>
      <c r="K469" s="15">
        <v>24</v>
      </c>
      <c r="L469" s="16" t="s">
        <v>26</v>
      </c>
    </row>
    <row r="470" spans="1:12" s="4" customFormat="1" ht="18" customHeight="1">
      <c r="A470" s="9"/>
      <c r="B470" s="9" t="s">
        <v>15</v>
      </c>
      <c r="C470" s="9" t="s">
        <v>645</v>
      </c>
      <c r="D470" s="10" t="s">
        <v>411</v>
      </c>
      <c r="E470" s="9" t="s">
        <v>597</v>
      </c>
      <c r="F470" s="9">
        <v>20211022</v>
      </c>
      <c r="G470" s="9">
        <v>7</v>
      </c>
      <c r="H470" s="9">
        <v>65</v>
      </c>
      <c r="I470" s="9"/>
      <c r="J470" s="14">
        <v>65</v>
      </c>
      <c r="K470" s="15">
        <v>24</v>
      </c>
      <c r="L470" s="16" t="s">
        <v>26</v>
      </c>
    </row>
    <row r="471" spans="1:12" s="4" customFormat="1" ht="18" customHeight="1">
      <c r="A471" s="9"/>
      <c r="B471" s="9" t="s">
        <v>15</v>
      </c>
      <c r="C471" s="9" t="s">
        <v>646</v>
      </c>
      <c r="D471" s="10" t="s">
        <v>411</v>
      </c>
      <c r="E471" s="9" t="s">
        <v>597</v>
      </c>
      <c r="F471" s="9">
        <v>20211022</v>
      </c>
      <c r="G471" s="9">
        <v>7</v>
      </c>
      <c r="H471" s="9">
        <v>65</v>
      </c>
      <c r="I471" s="9"/>
      <c r="J471" s="14">
        <v>65</v>
      </c>
      <c r="K471" s="15">
        <v>24</v>
      </c>
      <c r="L471" s="16" t="s">
        <v>26</v>
      </c>
    </row>
    <row r="472" spans="1:12" s="4" customFormat="1" ht="18" customHeight="1">
      <c r="A472" s="9"/>
      <c r="B472" s="9" t="s">
        <v>15</v>
      </c>
      <c r="C472" s="9" t="s">
        <v>647</v>
      </c>
      <c r="D472" s="10" t="s">
        <v>411</v>
      </c>
      <c r="E472" s="9" t="s">
        <v>597</v>
      </c>
      <c r="F472" s="9">
        <v>20211022</v>
      </c>
      <c r="G472" s="9">
        <v>7</v>
      </c>
      <c r="H472" s="9">
        <v>64</v>
      </c>
      <c r="I472" s="9"/>
      <c r="J472" s="14">
        <v>64</v>
      </c>
      <c r="K472" s="15">
        <v>28</v>
      </c>
      <c r="L472" s="16" t="s">
        <v>26</v>
      </c>
    </row>
    <row r="473" spans="1:12" s="4" customFormat="1" ht="18" customHeight="1">
      <c r="A473" s="9"/>
      <c r="B473" s="9" t="s">
        <v>15</v>
      </c>
      <c r="C473" s="9" t="s">
        <v>648</v>
      </c>
      <c r="D473" s="10" t="s">
        <v>411</v>
      </c>
      <c r="E473" s="9" t="s">
        <v>597</v>
      </c>
      <c r="F473" s="9">
        <v>20211022</v>
      </c>
      <c r="G473" s="9">
        <v>7</v>
      </c>
      <c r="H473" s="9">
        <v>64</v>
      </c>
      <c r="I473" s="9"/>
      <c r="J473" s="14">
        <v>64</v>
      </c>
      <c r="K473" s="15">
        <v>28</v>
      </c>
      <c r="L473" s="16" t="s">
        <v>26</v>
      </c>
    </row>
    <row r="474" spans="1:12" s="4" customFormat="1" ht="18" customHeight="1">
      <c r="A474" s="9"/>
      <c r="B474" s="9" t="s">
        <v>15</v>
      </c>
      <c r="C474" s="9" t="s">
        <v>649</v>
      </c>
      <c r="D474" s="10" t="s">
        <v>411</v>
      </c>
      <c r="E474" s="9" t="s">
        <v>597</v>
      </c>
      <c r="F474" s="9">
        <v>20211022</v>
      </c>
      <c r="G474" s="9">
        <v>7</v>
      </c>
      <c r="H474" s="9">
        <v>64</v>
      </c>
      <c r="I474" s="9"/>
      <c r="J474" s="14">
        <v>64</v>
      </c>
      <c r="K474" s="15">
        <v>28</v>
      </c>
      <c r="L474" s="16" t="s">
        <v>26</v>
      </c>
    </row>
    <row r="475" spans="1:12" s="4" customFormat="1" ht="18" customHeight="1">
      <c r="A475" s="9"/>
      <c r="B475" s="9" t="s">
        <v>15</v>
      </c>
      <c r="C475" s="9" t="s">
        <v>650</v>
      </c>
      <c r="D475" s="10" t="s">
        <v>411</v>
      </c>
      <c r="E475" s="9" t="s">
        <v>597</v>
      </c>
      <c r="F475" s="9">
        <v>20211022</v>
      </c>
      <c r="G475" s="9">
        <v>7</v>
      </c>
      <c r="H475" s="9">
        <v>64</v>
      </c>
      <c r="I475" s="9"/>
      <c r="J475" s="14">
        <v>64</v>
      </c>
      <c r="K475" s="15">
        <v>28</v>
      </c>
      <c r="L475" s="16" t="s">
        <v>26</v>
      </c>
    </row>
    <row r="476" spans="1:12" s="4" customFormat="1" ht="18" customHeight="1">
      <c r="A476" s="9"/>
      <c r="B476" s="9" t="s">
        <v>15</v>
      </c>
      <c r="C476" s="9" t="s">
        <v>651</v>
      </c>
      <c r="D476" s="10" t="s">
        <v>411</v>
      </c>
      <c r="E476" s="9" t="s">
        <v>604</v>
      </c>
      <c r="F476" s="9">
        <v>20211022</v>
      </c>
      <c r="G476" s="9">
        <v>7</v>
      </c>
      <c r="H476" s="9">
        <v>64</v>
      </c>
      <c r="I476" s="9"/>
      <c r="J476" s="14">
        <v>64</v>
      </c>
      <c r="K476" s="15">
        <v>28</v>
      </c>
      <c r="L476" s="16" t="s">
        <v>26</v>
      </c>
    </row>
    <row r="477" spans="1:12" s="4" customFormat="1" ht="18" customHeight="1">
      <c r="A477" s="9"/>
      <c r="B477" s="9" t="s">
        <v>15</v>
      </c>
      <c r="C477" s="9" t="s">
        <v>652</v>
      </c>
      <c r="D477" s="10" t="s">
        <v>411</v>
      </c>
      <c r="E477" s="9" t="s">
        <v>597</v>
      </c>
      <c r="F477" s="9">
        <v>20211022</v>
      </c>
      <c r="G477" s="9">
        <v>7</v>
      </c>
      <c r="H477" s="9">
        <v>63</v>
      </c>
      <c r="I477" s="9"/>
      <c r="J477" s="14">
        <v>63</v>
      </c>
      <c r="K477" s="15">
        <v>33</v>
      </c>
      <c r="L477" s="16" t="s">
        <v>26</v>
      </c>
    </row>
    <row r="478" spans="1:12" s="4" customFormat="1" ht="18" customHeight="1">
      <c r="A478" s="9"/>
      <c r="B478" s="9" t="s">
        <v>15</v>
      </c>
      <c r="C478" s="9" t="s">
        <v>653</v>
      </c>
      <c r="D478" s="10" t="s">
        <v>411</v>
      </c>
      <c r="E478" s="9" t="s">
        <v>597</v>
      </c>
      <c r="F478" s="9">
        <v>20211022</v>
      </c>
      <c r="G478" s="9">
        <v>7</v>
      </c>
      <c r="H478" s="9">
        <v>63</v>
      </c>
      <c r="I478" s="9"/>
      <c r="J478" s="14">
        <v>63</v>
      </c>
      <c r="K478" s="15">
        <v>33</v>
      </c>
      <c r="L478" s="16" t="s">
        <v>26</v>
      </c>
    </row>
    <row r="479" spans="1:12" s="4" customFormat="1" ht="18" customHeight="1">
      <c r="A479" s="9"/>
      <c r="B479" s="9" t="s">
        <v>15</v>
      </c>
      <c r="C479" s="9" t="s">
        <v>654</v>
      </c>
      <c r="D479" s="10" t="s">
        <v>411</v>
      </c>
      <c r="E479" s="9" t="s">
        <v>604</v>
      </c>
      <c r="F479" s="9">
        <v>20211022</v>
      </c>
      <c r="G479" s="9">
        <v>7</v>
      </c>
      <c r="H479" s="9">
        <v>63</v>
      </c>
      <c r="I479" s="9"/>
      <c r="J479" s="14">
        <v>63</v>
      </c>
      <c r="K479" s="15">
        <v>33</v>
      </c>
      <c r="L479" s="16" t="s">
        <v>26</v>
      </c>
    </row>
    <row r="480" spans="1:12" s="4" customFormat="1" ht="18" customHeight="1">
      <c r="A480" s="9"/>
      <c r="B480" s="9" t="s">
        <v>15</v>
      </c>
      <c r="C480" s="9" t="s">
        <v>655</v>
      </c>
      <c r="D480" s="10" t="s">
        <v>411</v>
      </c>
      <c r="E480" s="9" t="s">
        <v>597</v>
      </c>
      <c r="F480" s="9">
        <v>20211022</v>
      </c>
      <c r="G480" s="9">
        <v>7</v>
      </c>
      <c r="H480" s="9">
        <v>62</v>
      </c>
      <c r="I480" s="9"/>
      <c r="J480" s="14">
        <v>62</v>
      </c>
      <c r="K480" s="15">
        <v>36</v>
      </c>
      <c r="L480" s="16" t="s">
        <v>26</v>
      </c>
    </row>
    <row r="481" spans="1:12" s="4" customFormat="1" ht="18" customHeight="1">
      <c r="A481" s="9"/>
      <c r="B481" s="9" t="s">
        <v>15</v>
      </c>
      <c r="C481" s="9" t="s">
        <v>656</v>
      </c>
      <c r="D481" s="10" t="s">
        <v>411</v>
      </c>
      <c r="E481" s="9" t="s">
        <v>597</v>
      </c>
      <c r="F481" s="9">
        <v>20211022</v>
      </c>
      <c r="G481" s="9">
        <v>7</v>
      </c>
      <c r="H481" s="9">
        <v>62</v>
      </c>
      <c r="I481" s="9"/>
      <c r="J481" s="14">
        <v>62</v>
      </c>
      <c r="K481" s="15">
        <v>36</v>
      </c>
      <c r="L481" s="16" t="s">
        <v>26</v>
      </c>
    </row>
    <row r="482" spans="1:12" s="4" customFormat="1" ht="18" customHeight="1">
      <c r="A482" s="9"/>
      <c r="B482" s="9" t="s">
        <v>15</v>
      </c>
      <c r="C482" s="9" t="s">
        <v>657</v>
      </c>
      <c r="D482" s="10" t="s">
        <v>411</v>
      </c>
      <c r="E482" s="9" t="s">
        <v>597</v>
      </c>
      <c r="F482" s="9">
        <v>20211022</v>
      </c>
      <c r="G482" s="9">
        <v>7</v>
      </c>
      <c r="H482" s="9">
        <v>62</v>
      </c>
      <c r="I482" s="9"/>
      <c r="J482" s="14">
        <v>62</v>
      </c>
      <c r="K482" s="15">
        <v>36</v>
      </c>
      <c r="L482" s="16" t="s">
        <v>26</v>
      </c>
    </row>
    <row r="483" spans="1:12" s="4" customFormat="1" ht="18" customHeight="1">
      <c r="A483" s="9"/>
      <c r="B483" s="9" t="s">
        <v>15</v>
      </c>
      <c r="C483" s="9" t="s">
        <v>658</v>
      </c>
      <c r="D483" s="10" t="s">
        <v>411</v>
      </c>
      <c r="E483" s="9" t="s">
        <v>597</v>
      </c>
      <c r="F483" s="9">
        <v>20211022</v>
      </c>
      <c r="G483" s="9">
        <v>7</v>
      </c>
      <c r="H483" s="9">
        <v>62</v>
      </c>
      <c r="I483" s="9"/>
      <c r="J483" s="14">
        <v>62</v>
      </c>
      <c r="K483" s="15">
        <v>36</v>
      </c>
      <c r="L483" s="16" t="s">
        <v>26</v>
      </c>
    </row>
    <row r="484" spans="1:12" s="4" customFormat="1" ht="18" customHeight="1">
      <c r="A484" s="9"/>
      <c r="B484" s="9" t="s">
        <v>15</v>
      </c>
      <c r="C484" s="9" t="s">
        <v>659</v>
      </c>
      <c r="D484" s="10" t="s">
        <v>411</v>
      </c>
      <c r="E484" s="9" t="s">
        <v>597</v>
      </c>
      <c r="F484" s="9">
        <v>20211022</v>
      </c>
      <c r="G484" s="9">
        <v>7</v>
      </c>
      <c r="H484" s="9">
        <v>61</v>
      </c>
      <c r="I484" s="9"/>
      <c r="J484" s="14">
        <v>61</v>
      </c>
      <c r="K484" s="15">
        <v>40</v>
      </c>
      <c r="L484" s="16" t="s">
        <v>26</v>
      </c>
    </row>
    <row r="485" spans="1:12" s="4" customFormat="1" ht="18" customHeight="1">
      <c r="A485" s="9"/>
      <c r="B485" s="9" t="s">
        <v>15</v>
      </c>
      <c r="C485" s="9" t="s">
        <v>660</v>
      </c>
      <c r="D485" s="10" t="s">
        <v>411</v>
      </c>
      <c r="E485" s="9" t="s">
        <v>597</v>
      </c>
      <c r="F485" s="9">
        <v>20211022</v>
      </c>
      <c r="G485" s="9">
        <v>7</v>
      </c>
      <c r="H485" s="9">
        <v>61</v>
      </c>
      <c r="I485" s="9"/>
      <c r="J485" s="14">
        <v>61</v>
      </c>
      <c r="K485" s="15">
        <v>40</v>
      </c>
      <c r="L485" s="16" t="s">
        <v>26</v>
      </c>
    </row>
    <row r="486" spans="1:12" s="4" customFormat="1" ht="18" customHeight="1">
      <c r="A486" s="9"/>
      <c r="B486" s="9" t="s">
        <v>15</v>
      </c>
      <c r="C486" s="9" t="s">
        <v>661</v>
      </c>
      <c r="D486" s="10" t="s">
        <v>411</v>
      </c>
      <c r="E486" s="9" t="s">
        <v>597</v>
      </c>
      <c r="F486" s="9">
        <v>20211022</v>
      </c>
      <c r="G486" s="9">
        <v>7</v>
      </c>
      <c r="H486" s="9">
        <v>61</v>
      </c>
      <c r="I486" s="9"/>
      <c r="J486" s="14">
        <v>61</v>
      </c>
      <c r="K486" s="15">
        <v>40</v>
      </c>
      <c r="L486" s="16" t="s">
        <v>26</v>
      </c>
    </row>
    <row r="487" spans="1:12" s="4" customFormat="1" ht="18" customHeight="1">
      <c r="A487" s="9"/>
      <c r="B487" s="9" t="s">
        <v>15</v>
      </c>
      <c r="C487" s="9" t="s">
        <v>662</v>
      </c>
      <c r="D487" s="10" t="s">
        <v>411</v>
      </c>
      <c r="E487" s="9" t="s">
        <v>597</v>
      </c>
      <c r="F487" s="9">
        <v>20211022</v>
      </c>
      <c r="G487" s="9">
        <v>7</v>
      </c>
      <c r="H487" s="9">
        <v>61</v>
      </c>
      <c r="I487" s="9"/>
      <c r="J487" s="14">
        <v>61</v>
      </c>
      <c r="K487" s="15">
        <v>40</v>
      </c>
      <c r="L487" s="16" t="s">
        <v>26</v>
      </c>
    </row>
    <row r="488" spans="1:12" s="4" customFormat="1" ht="18" customHeight="1">
      <c r="A488" s="9"/>
      <c r="B488" s="9" t="s">
        <v>15</v>
      </c>
      <c r="C488" s="9" t="s">
        <v>663</v>
      </c>
      <c r="D488" s="10" t="s">
        <v>411</v>
      </c>
      <c r="E488" s="9" t="s">
        <v>597</v>
      </c>
      <c r="F488" s="9">
        <v>20211022</v>
      </c>
      <c r="G488" s="9">
        <v>7</v>
      </c>
      <c r="H488" s="9">
        <v>60</v>
      </c>
      <c r="I488" s="9"/>
      <c r="J488" s="14">
        <v>60</v>
      </c>
      <c r="K488" s="15">
        <v>44</v>
      </c>
      <c r="L488" s="16" t="s">
        <v>26</v>
      </c>
    </row>
    <row r="489" spans="1:12" s="4" customFormat="1" ht="18" customHeight="1">
      <c r="A489" s="9"/>
      <c r="B489" s="9" t="s">
        <v>15</v>
      </c>
      <c r="C489" s="9" t="s">
        <v>664</v>
      </c>
      <c r="D489" s="10" t="s">
        <v>411</v>
      </c>
      <c r="E489" s="9" t="s">
        <v>597</v>
      </c>
      <c r="F489" s="9">
        <v>20211022</v>
      </c>
      <c r="G489" s="9">
        <v>7</v>
      </c>
      <c r="H489" s="9">
        <v>59</v>
      </c>
      <c r="I489" s="9"/>
      <c r="J489" s="14">
        <v>59</v>
      </c>
      <c r="K489" s="15">
        <v>45</v>
      </c>
      <c r="L489" s="16" t="s">
        <v>26</v>
      </c>
    </row>
    <row r="490" spans="1:12" s="4" customFormat="1" ht="18" customHeight="1">
      <c r="A490" s="9"/>
      <c r="B490" s="9" t="s">
        <v>15</v>
      </c>
      <c r="C490" s="9" t="s">
        <v>665</v>
      </c>
      <c r="D490" s="10" t="s">
        <v>411</v>
      </c>
      <c r="E490" s="9" t="s">
        <v>597</v>
      </c>
      <c r="F490" s="9">
        <v>20211022</v>
      </c>
      <c r="G490" s="9">
        <v>7</v>
      </c>
      <c r="H490" s="9">
        <v>59</v>
      </c>
      <c r="I490" s="9"/>
      <c r="J490" s="14">
        <v>59</v>
      </c>
      <c r="K490" s="15">
        <v>45</v>
      </c>
      <c r="L490" s="16" t="s">
        <v>26</v>
      </c>
    </row>
    <row r="491" spans="1:12" s="4" customFormat="1" ht="18" customHeight="1">
      <c r="A491" s="9"/>
      <c r="B491" s="9" t="s">
        <v>15</v>
      </c>
      <c r="C491" s="9" t="s">
        <v>666</v>
      </c>
      <c r="D491" s="10" t="s">
        <v>411</v>
      </c>
      <c r="E491" s="9" t="s">
        <v>604</v>
      </c>
      <c r="F491" s="9">
        <v>20211022</v>
      </c>
      <c r="G491" s="9">
        <v>7</v>
      </c>
      <c r="H491" s="9">
        <v>59</v>
      </c>
      <c r="I491" s="9"/>
      <c r="J491" s="14">
        <v>59</v>
      </c>
      <c r="K491" s="15">
        <v>45</v>
      </c>
      <c r="L491" s="16" t="s">
        <v>26</v>
      </c>
    </row>
    <row r="492" spans="1:12" s="4" customFormat="1" ht="18" customHeight="1">
      <c r="A492" s="9"/>
      <c r="B492" s="9" t="s">
        <v>15</v>
      </c>
      <c r="C492" s="9" t="s">
        <v>667</v>
      </c>
      <c r="D492" s="10" t="s">
        <v>411</v>
      </c>
      <c r="E492" s="9" t="s">
        <v>604</v>
      </c>
      <c r="F492" s="9">
        <v>20211022</v>
      </c>
      <c r="G492" s="9">
        <v>7</v>
      </c>
      <c r="H492" s="9">
        <v>59</v>
      </c>
      <c r="I492" s="9"/>
      <c r="J492" s="14">
        <v>59</v>
      </c>
      <c r="K492" s="15">
        <v>45</v>
      </c>
      <c r="L492" s="16" t="s">
        <v>26</v>
      </c>
    </row>
    <row r="493" spans="1:12" s="4" customFormat="1" ht="18" customHeight="1">
      <c r="A493" s="9"/>
      <c r="B493" s="9" t="s">
        <v>15</v>
      </c>
      <c r="C493" s="9" t="s">
        <v>668</v>
      </c>
      <c r="D493" s="10" t="s">
        <v>411</v>
      </c>
      <c r="E493" s="9" t="s">
        <v>597</v>
      </c>
      <c r="F493" s="9">
        <v>20211022</v>
      </c>
      <c r="G493" s="9">
        <v>7</v>
      </c>
      <c r="H493" s="9">
        <v>57</v>
      </c>
      <c r="I493" s="9"/>
      <c r="J493" s="14">
        <v>57</v>
      </c>
      <c r="K493" s="15">
        <v>49</v>
      </c>
      <c r="L493" s="16" t="s">
        <v>26</v>
      </c>
    </row>
    <row r="494" spans="1:12" s="4" customFormat="1" ht="18" customHeight="1">
      <c r="A494" s="9"/>
      <c r="B494" s="9" t="s">
        <v>15</v>
      </c>
      <c r="C494" s="9" t="s">
        <v>669</v>
      </c>
      <c r="D494" s="10" t="s">
        <v>411</v>
      </c>
      <c r="E494" s="9" t="s">
        <v>597</v>
      </c>
      <c r="F494" s="9">
        <v>20211022</v>
      </c>
      <c r="G494" s="9">
        <v>7</v>
      </c>
      <c r="H494" s="9">
        <v>57</v>
      </c>
      <c r="I494" s="9"/>
      <c r="J494" s="14">
        <v>57</v>
      </c>
      <c r="K494" s="15">
        <v>49</v>
      </c>
      <c r="L494" s="16" t="s">
        <v>26</v>
      </c>
    </row>
    <row r="495" spans="1:12" s="4" customFormat="1" ht="18" customHeight="1">
      <c r="A495" s="9"/>
      <c r="B495" s="9" t="s">
        <v>15</v>
      </c>
      <c r="C495" s="9" t="s">
        <v>670</v>
      </c>
      <c r="D495" s="10" t="s">
        <v>411</v>
      </c>
      <c r="E495" s="9" t="s">
        <v>597</v>
      </c>
      <c r="F495" s="9">
        <v>20211022</v>
      </c>
      <c r="G495" s="9">
        <v>7</v>
      </c>
      <c r="H495" s="9">
        <v>56</v>
      </c>
      <c r="I495" s="9"/>
      <c r="J495" s="14">
        <v>56</v>
      </c>
      <c r="K495" s="15">
        <v>51</v>
      </c>
      <c r="L495" s="16" t="s">
        <v>26</v>
      </c>
    </row>
    <row r="496" spans="1:12" s="4" customFormat="1" ht="18" customHeight="1">
      <c r="A496" s="9"/>
      <c r="B496" s="9" t="s">
        <v>15</v>
      </c>
      <c r="C496" s="9" t="s">
        <v>671</v>
      </c>
      <c r="D496" s="10" t="s">
        <v>411</v>
      </c>
      <c r="E496" s="9" t="s">
        <v>597</v>
      </c>
      <c r="F496" s="9">
        <v>20211022</v>
      </c>
      <c r="G496" s="9">
        <v>7</v>
      </c>
      <c r="H496" s="9">
        <v>56</v>
      </c>
      <c r="I496" s="9"/>
      <c r="J496" s="14">
        <v>56</v>
      </c>
      <c r="K496" s="15">
        <v>51</v>
      </c>
      <c r="L496" s="16" t="s">
        <v>26</v>
      </c>
    </row>
    <row r="497" spans="1:12" s="4" customFormat="1" ht="18" customHeight="1">
      <c r="A497" s="9"/>
      <c r="B497" s="9" t="s">
        <v>15</v>
      </c>
      <c r="C497" s="9" t="s">
        <v>672</v>
      </c>
      <c r="D497" s="10" t="s">
        <v>411</v>
      </c>
      <c r="E497" s="9" t="s">
        <v>604</v>
      </c>
      <c r="F497" s="9">
        <v>20211022</v>
      </c>
      <c r="G497" s="9">
        <v>7</v>
      </c>
      <c r="H497" s="9">
        <v>56</v>
      </c>
      <c r="I497" s="9"/>
      <c r="J497" s="14">
        <v>56</v>
      </c>
      <c r="K497" s="15">
        <v>51</v>
      </c>
      <c r="L497" s="16" t="s">
        <v>26</v>
      </c>
    </row>
    <row r="498" spans="1:12" s="4" customFormat="1" ht="18" customHeight="1">
      <c r="A498" s="9"/>
      <c r="B498" s="9" t="s">
        <v>15</v>
      </c>
      <c r="C498" s="9" t="s">
        <v>673</v>
      </c>
      <c r="D498" s="10" t="s">
        <v>411</v>
      </c>
      <c r="E498" s="9" t="s">
        <v>597</v>
      </c>
      <c r="F498" s="9">
        <v>20211022</v>
      </c>
      <c r="G498" s="9">
        <v>7</v>
      </c>
      <c r="H498" s="9">
        <v>55</v>
      </c>
      <c r="I498" s="9"/>
      <c r="J498" s="14">
        <v>55</v>
      </c>
      <c r="K498" s="15">
        <v>54</v>
      </c>
      <c r="L498" s="16" t="s">
        <v>26</v>
      </c>
    </row>
    <row r="499" spans="1:12" s="4" customFormat="1" ht="18" customHeight="1">
      <c r="A499" s="9"/>
      <c r="B499" s="9" t="s">
        <v>15</v>
      </c>
      <c r="C499" s="9" t="s">
        <v>674</v>
      </c>
      <c r="D499" s="10" t="s">
        <v>411</v>
      </c>
      <c r="E499" s="9" t="s">
        <v>597</v>
      </c>
      <c r="F499" s="9">
        <v>20211022</v>
      </c>
      <c r="G499" s="9">
        <v>7</v>
      </c>
      <c r="H499" s="9">
        <v>55</v>
      </c>
      <c r="I499" s="9"/>
      <c r="J499" s="14">
        <v>55</v>
      </c>
      <c r="K499" s="15">
        <v>54</v>
      </c>
      <c r="L499" s="16" t="s">
        <v>26</v>
      </c>
    </row>
    <row r="500" spans="1:12" s="4" customFormat="1" ht="18" customHeight="1">
      <c r="A500" s="9"/>
      <c r="B500" s="9" t="s">
        <v>15</v>
      </c>
      <c r="C500" s="9" t="s">
        <v>675</v>
      </c>
      <c r="D500" s="10" t="s">
        <v>411</v>
      </c>
      <c r="E500" s="9" t="s">
        <v>597</v>
      </c>
      <c r="F500" s="9">
        <v>20211022</v>
      </c>
      <c r="G500" s="9">
        <v>7</v>
      </c>
      <c r="H500" s="9">
        <v>55</v>
      </c>
      <c r="I500" s="9"/>
      <c r="J500" s="14">
        <v>55</v>
      </c>
      <c r="K500" s="15">
        <v>54</v>
      </c>
      <c r="L500" s="16" t="s">
        <v>26</v>
      </c>
    </row>
    <row r="501" spans="1:12" s="4" customFormat="1" ht="18" customHeight="1">
      <c r="A501" s="9"/>
      <c r="B501" s="9" t="s">
        <v>15</v>
      </c>
      <c r="C501" s="9" t="s">
        <v>676</v>
      </c>
      <c r="D501" s="10" t="s">
        <v>411</v>
      </c>
      <c r="E501" s="9" t="s">
        <v>597</v>
      </c>
      <c r="F501" s="9">
        <v>20211022</v>
      </c>
      <c r="G501" s="9">
        <v>7</v>
      </c>
      <c r="H501" s="9">
        <v>55</v>
      </c>
      <c r="I501" s="9"/>
      <c r="J501" s="14">
        <v>55</v>
      </c>
      <c r="K501" s="15">
        <v>54</v>
      </c>
      <c r="L501" s="16" t="s">
        <v>26</v>
      </c>
    </row>
    <row r="502" spans="1:12" s="4" customFormat="1" ht="18" customHeight="1">
      <c r="A502" s="9"/>
      <c r="B502" s="9" t="s">
        <v>15</v>
      </c>
      <c r="C502" s="9" t="s">
        <v>677</v>
      </c>
      <c r="D502" s="10" t="s">
        <v>411</v>
      </c>
      <c r="E502" s="9" t="s">
        <v>597</v>
      </c>
      <c r="F502" s="9">
        <v>20211022</v>
      </c>
      <c r="G502" s="9">
        <v>7</v>
      </c>
      <c r="H502" s="9">
        <v>54</v>
      </c>
      <c r="I502" s="9"/>
      <c r="J502" s="14">
        <v>54</v>
      </c>
      <c r="K502" s="15">
        <v>58</v>
      </c>
      <c r="L502" s="16" t="s">
        <v>26</v>
      </c>
    </row>
    <row r="503" spans="1:12" s="4" customFormat="1" ht="18" customHeight="1">
      <c r="A503" s="9"/>
      <c r="B503" s="9" t="s">
        <v>15</v>
      </c>
      <c r="C503" s="9" t="s">
        <v>678</v>
      </c>
      <c r="D503" s="10" t="s">
        <v>411</v>
      </c>
      <c r="E503" s="9" t="s">
        <v>604</v>
      </c>
      <c r="F503" s="9">
        <v>20211022</v>
      </c>
      <c r="G503" s="9">
        <v>7</v>
      </c>
      <c r="H503" s="9">
        <v>54</v>
      </c>
      <c r="I503" s="9"/>
      <c r="J503" s="14">
        <v>54</v>
      </c>
      <c r="K503" s="15">
        <v>58</v>
      </c>
      <c r="L503" s="16" t="s">
        <v>26</v>
      </c>
    </row>
    <row r="504" spans="1:12" s="4" customFormat="1" ht="18" customHeight="1">
      <c r="A504" s="9"/>
      <c r="B504" s="9" t="s">
        <v>15</v>
      </c>
      <c r="C504" s="9" t="s">
        <v>679</v>
      </c>
      <c r="D504" s="10" t="s">
        <v>411</v>
      </c>
      <c r="E504" s="9" t="s">
        <v>597</v>
      </c>
      <c r="F504" s="9">
        <v>20211022</v>
      </c>
      <c r="G504" s="9">
        <v>7</v>
      </c>
      <c r="H504" s="9">
        <v>53</v>
      </c>
      <c r="I504" s="9"/>
      <c r="J504" s="14">
        <v>53</v>
      </c>
      <c r="K504" s="15">
        <v>60</v>
      </c>
      <c r="L504" s="16" t="s">
        <v>26</v>
      </c>
    </row>
    <row r="505" spans="1:12" s="4" customFormat="1" ht="18" customHeight="1">
      <c r="A505" s="9"/>
      <c r="B505" s="9" t="s">
        <v>15</v>
      </c>
      <c r="C505" s="9" t="s">
        <v>680</v>
      </c>
      <c r="D505" s="10" t="s">
        <v>411</v>
      </c>
      <c r="E505" s="9" t="s">
        <v>597</v>
      </c>
      <c r="F505" s="9">
        <v>20211022</v>
      </c>
      <c r="G505" s="9">
        <v>7</v>
      </c>
      <c r="H505" s="9">
        <v>53</v>
      </c>
      <c r="I505" s="9"/>
      <c r="J505" s="14">
        <v>53</v>
      </c>
      <c r="K505" s="15">
        <v>60</v>
      </c>
      <c r="L505" s="16" t="s">
        <v>26</v>
      </c>
    </row>
    <row r="506" spans="1:12" s="4" customFormat="1" ht="18" customHeight="1">
      <c r="A506" s="9"/>
      <c r="B506" s="9" t="s">
        <v>15</v>
      </c>
      <c r="C506" s="9" t="s">
        <v>681</v>
      </c>
      <c r="D506" s="10" t="s">
        <v>411</v>
      </c>
      <c r="E506" s="9" t="s">
        <v>604</v>
      </c>
      <c r="F506" s="9">
        <v>20211022</v>
      </c>
      <c r="G506" s="9">
        <v>7</v>
      </c>
      <c r="H506" s="9">
        <v>51</v>
      </c>
      <c r="I506" s="9"/>
      <c r="J506" s="14">
        <v>51</v>
      </c>
      <c r="K506" s="15">
        <v>62</v>
      </c>
      <c r="L506" s="16" t="s">
        <v>26</v>
      </c>
    </row>
    <row r="507" spans="1:12" s="4" customFormat="1" ht="18" customHeight="1">
      <c r="A507" s="9"/>
      <c r="B507" s="9" t="s">
        <v>15</v>
      </c>
      <c r="C507" s="9" t="s">
        <v>682</v>
      </c>
      <c r="D507" s="10" t="s">
        <v>411</v>
      </c>
      <c r="E507" s="9" t="s">
        <v>597</v>
      </c>
      <c r="F507" s="9">
        <v>20211022</v>
      </c>
      <c r="G507" s="9">
        <v>7</v>
      </c>
      <c r="H507" s="9">
        <v>50</v>
      </c>
      <c r="I507" s="9"/>
      <c r="J507" s="14">
        <v>50</v>
      </c>
      <c r="K507" s="15">
        <v>63</v>
      </c>
      <c r="L507" s="16" t="s">
        <v>26</v>
      </c>
    </row>
    <row r="508" spans="1:12" s="4" customFormat="1" ht="18" customHeight="1">
      <c r="A508" s="9"/>
      <c r="B508" s="9" t="s">
        <v>15</v>
      </c>
      <c r="C508" s="9" t="s">
        <v>683</v>
      </c>
      <c r="D508" s="10" t="s">
        <v>411</v>
      </c>
      <c r="E508" s="9" t="s">
        <v>597</v>
      </c>
      <c r="F508" s="9">
        <v>20211022</v>
      </c>
      <c r="G508" s="9">
        <v>7</v>
      </c>
      <c r="H508" s="9">
        <v>50</v>
      </c>
      <c r="I508" s="9"/>
      <c r="J508" s="14">
        <v>50</v>
      </c>
      <c r="K508" s="15">
        <v>63</v>
      </c>
      <c r="L508" s="16" t="s">
        <v>26</v>
      </c>
    </row>
    <row r="509" spans="1:12" s="4" customFormat="1" ht="18" customHeight="1">
      <c r="A509" s="9"/>
      <c r="B509" s="9" t="s">
        <v>15</v>
      </c>
      <c r="C509" s="9" t="s">
        <v>684</v>
      </c>
      <c r="D509" s="10" t="s">
        <v>411</v>
      </c>
      <c r="E509" s="9" t="s">
        <v>597</v>
      </c>
      <c r="F509" s="9">
        <v>20211022</v>
      </c>
      <c r="G509" s="9">
        <v>7</v>
      </c>
      <c r="H509" s="9">
        <v>50</v>
      </c>
      <c r="I509" s="9"/>
      <c r="J509" s="14">
        <v>50</v>
      </c>
      <c r="K509" s="15">
        <v>63</v>
      </c>
      <c r="L509" s="16" t="s">
        <v>26</v>
      </c>
    </row>
    <row r="510" spans="1:12" s="4" customFormat="1" ht="18" customHeight="1">
      <c r="A510" s="9"/>
      <c r="B510" s="9" t="s">
        <v>15</v>
      </c>
      <c r="C510" s="9" t="s">
        <v>685</v>
      </c>
      <c r="D510" s="10" t="s">
        <v>411</v>
      </c>
      <c r="E510" s="9" t="s">
        <v>597</v>
      </c>
      <c r="F510" s="9">
        <v>20211022</v>
      </c>
      <c r="G510" s="9">
        <v>7</v>
      </c>
      <c r="H510" s="9">
        <v>49</v>
      </c>
      <c r="I510" s="9"/>
      <c r="J510" s="14">
        <v>49</v>
      </c>
      <c r="K510" s="15">
        <v>66</v>
      </c>
      <c r="L510" s="16" t="s">
        <v>26</v>
      </c>
    </row>
    <row r="511" spans="1:12" s="4" customFormat="1" ht="18" customHeight="1">
      <c r="A511" s="9"/>
      <c r="B511" s="9" t="s">
        <v>15</v>
      </c>
      <c r="C511" s="9" t="s">
        <v>686</v>
      </c>
      <c r="D511" s="10" t="s">
        <v>411</v>
      </c>
      <c r="E511" s="9" t="s">
        <v>597</v>
      </c>
      <c r="F511" s="9">
        <v>20211022</v>
      </c>
      <c r="G511" s="9">
        <v>7</v>
      </c>
      <c r="H511" s="9">
        <v>49</v>
      </c>
      <c r="I511" s="9"/>
      <c r="J511" s="14">
        <v>49</v>
      </c>
      <c r="K511" s="15">
        <v>66</v>
      </c>
      <c r="L511" s="16" t="s">
        <v>26</v>
      </c>
    </row>
    <row r="512" spans="1:12" s="4" customFormat="1" ht="18" customHeight="1">
      <c r="A512" s="9"/>
      <c r="B512" s="9" t="s">
        <v>15</v>
      </c>
      <c r="C512" s="9" t="s">
        <v>687</v>
      </c>
      <c r="D512" s="10" t="s">
        <v>411</v>
      </c>
      <c r="E512" s="9" t="s">
        <v>597</v>
      </c>
      <c r="F512" s="9">
        <v>20211022</v>
      </c>
      <c r="G512" s="9">
        <v>7</v>
      </c>
      <c r="H512" s="9">
        <v>48</v>
      </c>
      <c r="I512" s="9"/>
      <c r="J512" s="14">
        <v>48</v>
      </c>
      <c r="K512" s="15">
        <v>68</v>
      </c>
      <c r="L512" s="16" t="s">
        <v>26</v>
      </c>
    </row>
    <row r="513" spans="1:12" s="4" customFormat="1" ht="18" customHeight="1">
      <c r="A513" s="9"/>
      <c r="B513" s="9" t="s">
        <v>15</v>
      </c>
      <c r="C513" s="9" t="s">
        <v>688</v>
      </c>
      <c r="D513" s="10" t="s">
        <v>411</v>
      </c>
      <c r="E513" s="9" t="s">
        <v>597</v>
      </c>
      <c r="F513" s="9">
        <v>20211022</v>
      </c>
      <c r="G513" s="9">
        <v>7</v>
      </c>
      <c r="H513" s="9">
        <v>47</v>
      </c>
      <c r="I513" s="9"/>
      <c r="J513" s="14">
        <v>47</v>
      </c>
      <c r="K513" s="15">
        <v>69</v>
      </c>
      <c r="L513" s="16" t="s">
        <v>26</v>
      </c>
    </row>
    <row r="514" spans="1:12" s="4" customFormat="1" ht="18" customHeight="1">
      <c r="A514" s="9"/>
      <c r="B514" s="9" t="s">
        <v>15</v>
      </c>
      <c r="C514" s="9" t="s">
        <v>689</v>
      </c>
      <c r="D514" s="10" t="s">
        <v>411</v>
      </c>
      <c r="E514" s="9" t="s">
        <v>597</v>
      </c>
      <c r="F514" s="9">
        <v>20211022</v>
      </c>
      <c r="G514" s="9">
        <v>7</v>
      </c>
      <c r="H514" s="9">
        <v>47</v>
      </c>
      <c r="I514" s="9"/>
      <c r="J514" s="14">
        <v>47</v>
      </c>
      <c r="K514" s="15">
        <v>69</v>
      </c>
      <c r="L514" s="16" t="s">
        <v>26</v>
      </c>
    </row>
    <row r="515" spans="1:12" s="4" customFormat="1" ht="18" customHeight="1">
      <c r="A515" s="9"/>
      <c r="B515" s="9" t="s">
        <v>15</v>
      </c>
      <c r="C515" s="9" t="s">
        <v>690</v>
      </c>
      <c r="D515" s="10" t="s">
        <v>411</v>
      </c>
      <c r="E515" s="9" t="s">
        <v>604</v>
      </c>
      <c r="F515" s="9">
        <v>20211022</v>
      </c>
      <c r="G515" s="9">
        <v>7</v>
      </c>
      <c r="H515" s="9">
        <v>47</v>
      </c>
      <c r="I515" s="9"/>
      <c r="J515" s="14">
        <v>47</v>
      </c>
      <c r="K515" s="15">
        <v>69</v>
      </c>
      <c r="L515" s="16" t="s">
        <v>26</v>
      </c>
    </row>
    <row r="516" spans="1:12" s="4" customFormat="1" ht="18" customHeight="1">
      <c r="A516" s="9"/>
      <c r="B516" s="9" t="s">
        <v>15</v>
      </c>
      <c r="C516" s="9" t="s">
        <v>691</v>
      </c>
      <c r="D516" s="10" t="s">
        <v>411</v>
      </c>
      <c r="E516" s="9" t="s">
        <v>597</v>
      </c>
      <c r="F516" s="9">
        <v>20211022</v>
      </c>
      <c r="G516" s="9">
        <v>7</v>
      </c>
      <c r="H516" s="9">
        <v>46</v>
      </c>
      <c r="I516" s="9"/>
      <c r="J516" s="14">
        <v>46</v>
      </c>
      <c r="K516" s="15">
        <v>72</v>
      </c>
      <c r="L516" s="16" t="s">
        <v>26</v>
      </c>
    </row>
    <row r="517" spans="1:12" s="4" customFormat="1" ht="18" customHeight="1">
      <c r="A517" s="9"/>
      <c r="B517" s="9" t="s">
        <v>15</v>
      </c>
      <c r="C517" s="9" t="s">
        <v>692</v>
      </c>
      <c r="D517" s="10" t="s">
        <v>411</v>
      </c>
      <c r="E517" s="9" t="s">
        <v>597</v>
      </c>
      <c r="F517" s="9">
        <v>20211022</v>
      </c>
      <c r="G517" s="9">
        <v>7</v>
      </c>
      <c r="H517" s="9">
        <v>45</v>
      </c>
      <c r="I517" s="9"/>
      <c r="J517" s="14">
        <v>45</v>
      </c>
      <c r="K517" s="15">
        <v>73</v>
      </c>
      <c r="L517" s="16" t="s">
        <v>26</v>
      </c>
    </row>
    <row r="518" spans="1:12" s="4" customFormat="1" ht="18" customHeight="1">
      <c r="A518" s="9"/>
      <c r="B518" s="9" t="s">
        <v>15</v>
      </c>
      <c r="C518" s="9" t="s">
        <v>693</v>
      </c>
      <c r="D518" s="10" t="s">
        <v>411</v>
      </c>
      <c r="E518" s="9" t="s">
        <v>597</v>
      </c>
      <c r="F518" s="9">
        <v>20211022</v>
      </c>
      <c r="G518" s="9">
        <v>7</v>
      </c>
      <c r="H518" s="9">
        <v>41</v>
      </c>
      <c r="I518" s="9"/>
      <c r="J518" s="14">
        <v>41</v>
      </c>
      <c r="K518" s="15">
        <v>74</v>
      </c>
      <c r="L518" s="16" t="s">
        <v>26</v>
      </c>
    </row>
    <row r="519" spans="1:12" s="4" customFormat="1" ht="18" customHeight="1">
      <c r="A519" s="9"/>
      <c r="B519" s="9" t="s">
        <v>15</v>
      </c>
      <c r="C519" s="9" t="s">
        <v>694</v>
      </c>
      <c r="D519" s="10" t="s">
        <v>411</v>
      </c>
      <c r="E519" s="9" t="s">
        <v>604</v>
      </c>
      <c r="F519" s="9">
        <v>20211022</v>
      </c>
      <c r="G519" s="9">
        <v>7</v>
      </c>
      <c r="H519" s="9">
        <v>40</v>
      </c>
      <c r="I519" s="9"/>
      <c r="J519" s="14">
        <v>40</v>
      </c>
      <c r="K519" s="15">
        <v>75</v>
      </c>
      <c r="L519" s="16" t="s">
        <v>26</v>
      </c>
    </row>
    <row r="520" spans="1:12" s="4" customFormat="1" ht="18" customHeight="1">
      <c r="A520" s="9"/>
      <c r="B520" s="9" t="s">
        <v>15</v>
      </c>
      <c r="C520" s="9" t="s">
        <v>695</v>
      </c>
      <c r="D520" s="10" t="s">
        <v>411</v>
      </c>
      <c r="E520" s="9" t="s">
        <v>604</v>
      </c>
      <c r="F520" s="9">
        <v>20211022</v>
      </c>
      <c r="G520" s="9">
        <v>7</v>
      </c>
      <c r="H520" s="9">
        <v>40</v>
      </c>
      <c r="I520" s="9"/>
      <c r="J520" s="14">
        <v>40</v>
      </c>
      <c r="K520" s="15">
        <v>75</v>
      </c>
      <c r="L520" s="16" t="s">
        <v>26</v>
      </c>
    </row>
    <row r="521" spans="1:12" s="4" customFormat="1" ht="18" customHeight="1">
      <c r="A521" s="9"/>
      <c r="B521" s="9" t="s">
        <v>15</v>
      </c>
      <c r="C521" s="9" t="s">
        <v>696</v>
      </c>
      <c r="D521" s="10" t="s">
        <v>411</v>
      </c>
      <c r="E521" s="9" t="s">
        <v>597</v>
      </c>
      <c r="F521" s="9">
        <v>20211022</v>
      </c>
      <c r="G521" s="9">
        <v>7</v>
      </c>
      <c r="H521" s="9">
        <v>38</v>
      </c>
      <c r="I521" s="9"/>
      <c r="J521" s="14">
        <v>38</v>
      </c>
      <c r="K521" s="15">
        <v>77</v>
      </c>
      <c r="L521" s="16" t="s">
        <v>26</v>
      </c>
    </row>
    <row r="522" spans="1:12" s="4" customFormat="1" ht="18" customHeight="1">
      <c r="A522" s="9"/>
      <c r="B522" s="9" t="s">
        <v>15</v>
      </c>
      <c r="C522" s="9" t="s">
        <v>697</v>
      </c>
      <c r="D522" s="10" t="s">
        <v>411</v>
      </c>
      <c r="E522" s="9" t="s">
        <v>597</v>
      </c>
      <c r="F522" s="9">
        <v>20211022</v>
      </c>
      <c r="G522" s="9">
        <v>7</v>
      </c>
      <c r="H522" s="9">
        <v>34</v>
      </c>
      <c r="I522" s="9"/>
      <c r="J522" s="14">
        <v>34</v>
      </c>
      <c r="K522" s="15">
        <v>78</v>
      </c>
      <c r="L522" s="16" t="s">
        <v>26</v>
      </c>
    </row>
    <row r="523" spans="1:12" s="4" customFormat="1" ht="18" customHeight="1">
      <c r="A523" s="9"/>
      <c r="B523" s="9" t="s">
        <v>15</v>
      </c>
      <c r="C523" s="9" t="s">
        <v>698</v>
      </c>
      <c r="D523" s="10" t="s">
        <v>411</v>
      </c>
      <c r="E523" s="9" t="s">
        <v>597</v>
      </c>
      <c r="F523" s="9">
        <v>20211022</v>
      </c>
      <c r="G523" s="9"/>
      <c r="H523" s="9" t="s">
        <v>25</v>
      </c>
      <c r="I523" s="9"/>
      <c r="J523" s="14" t="s">
        <v>25</v>
      </c>
      <c r="K523" s="15"/>
      <c r="L523" s="16" t="s">
        <v>26</v>
      </c>
    </row>
    <row r="524" spans="1:12" s="4" customFormat="1" ht="18" customHeight="1">
      <c r="A524" s="9"/>
      <c r="B524" s="9" t="s">
        <v>15</v>
      </c>
      <c r="C524" s="9" t="s">
        <v>699</v>
      </c>
      <c r="D524" s="10" t="s">
        <v>411</v>
      </c>
      <c r="E524" s="9" t="s">
        <v>597</v>
      </c>
      <c r="F524" s="9">
        <v>20211022</v>
      </c>
      <c r="G524" s="9"/>
      <c r="H524" s="9" t="s">
        <v>25</v>
      </c>
      <c r="I524" s="9"/>
      <c r="J524" s="14" t="s">
        <v>25</v>
      </c>
      <c r="K524" s="15"/>
      <c r="L524" s="16" t="s">
        <v>26</v>
      </c>
    </row>
    <row r="525" spans="1:12" s="4" customFormat="1" ht="18" customHeight="1">
      <c r="A525" s="9"/>
      <c r="B525" s="9" t="s">
        <v>35</v>
      </c>
      <c r="C525" s="9" t="s">
        <v>700</v>
      </c>
      <c r="D525" s="10" t="s">
        <v>411</v>
      </c>
      <c r="E525" s="9" t="s">
        <v>597</v>
      </c>
      <c r="F525" s="9">
        <v>20211022</v>
      </c>
      <c r="G525" s="9"/>
      <c r="H525" s="9" t="s">
        <v>25</v>
      </c>
      <c r="I525" s="9"/>
      <c r="J525" s="14" t="s">
        <v>25</v>
      </c>
      <c r="K525" s="15"/>
      <c r="L525" s="16" t="s">
        <v>26</v>
      </c>
    </row>
    <row r="526" spans="1:12" s="4" customFormat="1" ht="18" customHeight="1">
      <c r="A526" s="9"/>
      <c r="B526" s="9" t="s">
        <v>15</v>
      </c>
      <c r="C526" s="9" t="s">
        <v>701</v>
      </c>
      <c r="D526" s="10" t="s">
        <v>411</v>
      </c>
      <c r="E526" s="9" t="s">
        <v>597</v>
      </c>
      <c r="F526" s="9">
        <v>20211022</v>
      </c>
      <c r="G526" s="9"/>
      <c r="H526" s="9" t="s">
        <v>25</v>
      </c>
      <c r="I526" s="9"/>
      <c r="J526" s="14" t="s">
        <v>25</v>
      </c>
      <c r="K526" s="15"/>
      <c r="L526" s="16" t="s">
        <v>26</v>
      </c>
    </row>
    <row r="527" spans="1:12" s="4" customFormat="1" ht="18" customHeight="1">
      <c r="A527" s="9"/>
      <c r="B527" s="9" t="s">
        <v>15</v>
      </c>
      <c r="C527" s="9" t="s">
        <v>702</v>
      </c>
      <c r="D527" s="10" t="s">
        <v>411</v>
      </c>
      <c r="E527" s="9" t="s">
        <v>597</v>
      </c>
      <c r="F527" s="9">
        <v>20211022</v>
      </c>
      <c r="G527" s="9"/>
      <c r="H527" s="9" t="s">
        <v>25</v>
      </c>
      <c r="I527" s="9"/>
      <c r="J527" s="14" t="s">
        <v>25</v>
      </c>
      <c r="K527" s="15"/>
      <c r="L527" s="16" t="s">
        <v>26</v>
      </c>
    </row>
    <row r="528" spans="1:12" s="4" customFormat="1" ht="18" customHeight="1">
      <c r="A528" s="9"/>
      <c r="B528" s="9" t="s">
        <v>15</v>
      </c>
      <c r="C528" s="9" t="s">
        <v>703</v>
      </c>
      <c r="D528" s="10" t="s">
        <v>411</v>
      </c>
      <c r="E528" s="9" t="s">
        <v>597</v>
      </c>
      <c r="F528" s="9">
        <v>20211022</v>
      </c>
      <c r="G528" s="9"/>
      <c r="H528" s="9" t="s">
        <v>25</v>
      </c>
      <c r="I528" s="9"/>
      <c r="J528" s="14" t="s">
        <v>25</v>
      </c>
      <c r="K528" s="15"/>
      <c r="L528" s="16" t="s">
        <v>26</v>
      </c>
    </row>
    <row r="529" spans="1:12" s="4" customFormat="1" ht="18" customHeight="1">
      <c r="A529" s="9"/>
      <c r="B529" s="9" t="s">
        <v>15</v>
      </c>
      <c r="C529" s="9" t="s">
        <v>704</v>
      </c>
      <c r="D529" s="10" t="s">
        <v>411</v>
      </c>
      <c r="E529" s="9" t="s">
        <v>604</v>
      </c>
      <c r="F529" s="9">
        <v>20211022</v>
      </c>
      <c r="G529" s="9"/>
      <c r="H529" s="9" t="s">
        <v>25</v>
      </c>
      <c r="I529" s="9"/>
      <c r="J529" s="14" t="s">
        <v>25</v>
      </c>
      <c r="K529" s="15"/>
      <c r="L529" s="16" t="s">
        <v>26</v>
      </c>
    </row>
    <row r="530" spans="1:12" s="4" customFormat="1" ht="18" customHeight="1">
      <c r="A530" s="9"/>
      <c r="B530" s="9" t="s">
        <v>15</v>
      </c>
      <c r="C530" s="9" t="s">
        <v>705</v>
      </c>
      <c r="D530" s="10" t="s">
        <v>411</v>
      </c>
      <c r="E530" s="9" t="s">
        <v>604</v>
      </c>
      <c r="F530" s="9">
        <v>20211022</v>
      </c>
      <c r="G530" s="9"/>
      <c r="H530" s="9" t="s">
        <v>25</v>
      </c>
      <c r="I530" s="9"/>
      <c r="J530" s="14" t="s">
        <v>25</v>
      </c>
      <c r="K530" s="15"/>
      <c r="L530" s="16" t="s">
        <v>26</v>
      </c>
    </row>
    <row r="531" spans="1:12" s="4" customFormat="1" ht="18" customHeight="1">
      <c r="A531" s="9" t="s">
        <v>706</v>
      </c>
      <c r="B531" s="9" t="s">
        <v>15</v>
      </c>
      <c r="C531" s="9" t="s">
        <v>707</v>
      </c>
      <c r="D531" s="10" t="s">
        <v>411</v>
      </c>
      <c r="E531" s="9" t="s">
        <v>708</v>
      </c>
      <c r="F531" s="9">
        <v>20211023</v>
      </c>
      <c r="G531" s="9">
        <v>7</v>
      </c>
      <c r="H531" s="9">
        <v>78</v>
      </c>
      <c r="I531" s="9"/>
      <c r="J531" s="14">
        <v>78</v>
      </c>
      <c r="K531" s="15">
        <v>1</v>
      </c>
      <c r="L531" s="16" t="s">
        <v>19</v>
      </c>
    </row>
    <row r="532" spans="1:12" s="4" customFormat="1" ht="18" customHeight="1">
      <c r="A532" s="9" t="s">
        <v>709</v>
      </c>
      <c r="B532" s="9" t="s">
        <v>15</v>
      </c>
      <c r="C532" s="9" t="s">
        <v>710</v>
      </c>
      <c r="D532" s="10" t="s">
        <v>411</v>
      </c>
      <c r="E532" s="9" t="s">
        <v>708</v>
      </c>
      <c r="F532" s="9">
        <v>20211023</v>
      </c>
      <c r="G532" s="9">
        <v>7</v>
      </c>
      <c r="H532" s="9">
        <v>77</v>
      </c>
      <c r="I532" s="9"/>
      <c r="J532" s="14">
        <v>77</v>
      </c>
      <c r="K532" s="15">
        <v>2</v>
      </c>
      <c r="L532" s="16" t="s">
        <v>19</v>
      </c>
    </row>
    <row r="533" spans="1:12" s="4" customFormat="1" ht="18" customHeight="1">
      <c r="A533" s="9" t="s">
        <v>711</v>
      </c>
      <c r="B533" s="9" t="s">
        <v>15</v>
      </c>
      <c r="C533" s="9" t="s">
        <v>712</v>
      </c>
      <c r="D533" s="10" t="s">
        <v>411</v>
      </c>
      <c r="E533" s="9" t="s">
        <v>708</v>
      </c>
      <c r="F533" s="9">
        <v>20211023</v>
      </c>
      <c r="G533" s="9">
        <v>7</v>
      </c>
      <c r="H533" s="9">
        <v>77</v>
      </c>
      <c r="I533" s="9"/>
      <c r="J533" s="14">
        <v>77</v>
      </c>
      <c r="K533" s="15">
        <v>2</v>
      </c>
      <c r="L533" s="16" t="s">
        <v>19</v>
      </c>
    </row>
    <row r="534" spans="1:12" s="4" customFormat="1" ht="18" customHeight="1">
      <c r="A534" s="9" t="s">
        <v>713</v>
      </c>
      <c r="B534" s="9" t="s">
        <v>15</v>
      </c>
      <c r="C534" s="9" t="s">
        <v>714</v>
      </c>
      <c r="D534" s="10" t="s">
        <v>411</v>
      </c>
      <c r="E534" s="9" t="s">
        <v>708</v>
      </c>
      <c r="F534" s="9">
        <v>20211023</v>
      </c>
      <c r="G534" s="9">
        <v>7</v>
      </c>
      <c r="H534" s="9">
        <v>75</v>
      </c>
      <c r="I534" s="9"/>
      <c r="J534" s="14">
        <v>75</v>
      </c>
      <c r="K534" s="15">
        <v>4</v>
      </c>
      <c r="L534" s="16" t="s">
        <v>19</v>
      </c>
    </row>
    <row r="535" spans="1:12" s="4" customFormat="1" ht="18" customHeight="1">
      <c r="A535" s="9" t="s">
        <v>715</v>
      </c>
      <c r="B535" s="9" t="s">
        <v>15</v>
      </c>
      <c r="C535" s="9" t="s">
        <v>716</v>
      </c>
      <c r="D535" s="10" t="s">
        <v>411</v>
      </c>
      <c r="E535" s="9" t="s">
        <v>708</v>
      </c>
      <c r="F535" s="9">
        <v>20211023</v>
      </c>
      <c r="G535" s="9">
        <v>7</v>
      </c>
      <c r="H535" s="9">
        <v>74</v>
      </c>
      <c r="I535" s="9"/>
      <c r="J535" s="14">
        <v>74</v>
      </c>
      <c r="K535" s="15">
        <v>5</v>
      </c>
      <c r="L535" s="16" t="s">
        <v>19</v>
      </c>
    </row>
    <row r="536" spans="1:12" s="4" customFormat="1" ht="18" customHeight="1">
      <c r="A536" s="9" t="s">
        <v>717</v>
      </c>
      <c r="B536" s="9" t="s">
        <v>15</v>
      </c>
      <c r="C536" s="9" t="s">
        <v>718</v>
      </c>
      <c r="D536" s="10" t="s">
        <v>411</v>
      </c>
      <c r="E536" s="9" t="s">
        <v>708</v>
      </c>
      <c r="F536" s="9">
        <v>20211023</v>
      </c>
      <c r="G536" s="9">
        <v>7</v>
      </c>
      <c r="H536" s="9">
        <v>74</v>
      </c>
      <c r="I536" s="9"/>
      <c r="J536" s="14">
        <v>74</v>
      </c>
      <c r="K536" s="15">
        <v>5</v>
      </c>
      <c r="L536" s="16" t="s">
        <v>19</v>
      </c>
    </row>
    <row r="537" spans="1:12" s="4" customFormat="1" ht="18" customHeight="1">
      <c r="A537" s="9" t="s">
        <v>719</v>
      </c>
      <c r="B537" s="9" t="s">
        <v>15</v>
      </c>
      <c r="C537" s="9" t="s">
        <v>720</v>
      </c>
      <c r="D537" s="10" t="s">
        <v>411</v>
      </c>
      <c r="E537" s="9" t="s">
        <v>708</v>
      </c>
      <c r="F537" s="9">
        <v>20211023</v>
      </c>
      <c r="G537" s="9">
        <v>7</v>
      </c>
      <c r="H537" s="9">
        <v>71</v>
      </c>
      <c r="I537" s="9"/>
      <c r="J537" s="14">
        <v>71</v>
      </c>
      <c r="K537" s="15">
        <v>7</v>
      </c>
      <c r="L537" s="16" t="s">
        <v>19</v>
      </c>
    </row>
    <row r="538" spans="1:12" s="4" customFormat="1" ht="18" customHeight="1">
      <c r="A538" s="9" t="s">
        <v>721</v>
      </c>
      <c r="B538" s="9" t="s">
        <v>15</v>
      </c>
      <c r="C538" s="9" t="s">
        <v>722</v>
      </c>
      <c r="D538" s="10" t="s">
        <v>411</v>
      </c>
      <c r="E538" s="9" t="s">
        <v>708</v>
      </c>
      <c r="F538" s="9">
        <v>20211023</v>
      </c>
      <c r="G538" s="9">
        <v>7</v>
      </c>
      <c r="H538" s="9">
        <v>70</v>
      </c>
      <c r="I538" s="9"/>
      <c r="J538" s="14">
        <v>70</v>
      </c>
      <c r="K538" s="15">
        <v>8</v>
      </c>
      <c r="L538" s="16" t="s">
        <v>19</v>
      </c>
    </row>
    <row r="539" spans="1:12" s="4" customFormat="1" ht="18" customHeight="1">
      <c r="A539" s="9" t="s">
        <v>723</v>
      </c>
      <c r="B539" s="9" t="s">
        <v>15</v>
      </c>
      <c r="C539" s="9" t="s">
        <v>724</v>
      </c>
      <c r="D539" s="10" t="s">
        <v>411</v>
      </c>
      <c r="E539" s="9" t="s">
        <v>708</v>
      </c>
      <c r="F539" s="9">
        <v>20211023</v>
      </c>
      <c r="G539" s="9">
        <v>7</v>
      </c>
      <c r="H539" s="9">
        <v>70</v>
      </c>
      <c r="I539" s="9"/>
      <c r="J539" s="14">
        <v>70</v>
      </c>
      <c r="K539" s="15">
        <v>8</v>
      </c>
      <c r="L539" s="16" t="s">
        <v>19</v>
      </c>
    </row>
    <row r="540" spans="1:12" s="4" customFormat="1" ht="18" customHeight="1">
      <c r="A540" s="9" t="s">
        <v>725</v>
      </c>
      <c r="B540" s="9" t="s">
        <v>15</v>
      </c>
      <c r="C540" s="9" t="s">
        <v>726</v>
      </c>
      <c r="D540" s="10" t="s">
        <v>411</v>
      </c>
      <c r="E540" s="9" t="s">
        <v>708</v>
      </c>
      <c r="F540" s="9">
        <v>20211023</v>
      </c>
      <c r="G540" s="9">
        <v>7</v>
      </c>
      <c r="H540" s="9">
        <v>70</v>
      </c>
      <c r="I540" s="9"/>
      <c r="J540" s="14">
        <v>70</v>
      </c>
      <c r="K540" s="15">
        <v>8</v>
      </c>
      <c r="L540" s="16" t="s">
        <v>19</v>
      </c>
    </row>
    <row r="541" spans="1:12" s="4" customFormat="1" ht="18" customHeight="1">
      <c r="A541" s="9" t="s">
        <v>727</v>
      </c>
      <c r="B541" s="9" t="s">
        <v>15</v>
      </c>
      <c r="C541" s="9" t="s">
        <v>728</v>
      </c>
      <c r="D541" s="10" t="s">
        <v>411</v>
      </c>
      <c r="E541" s="9" t="s">
        <v>708</v>
      </c>
      <c r="F541" s="9">
        <v>20211023</v>
      </c>
      <c r="G541" s="9">
        <v>7</v>
      </c>
      <c r="H541" s="9">
        <v>69</v>
      </c>
      <c r="I541" s="9"/>
      <c r="J541" s="14">
        <v>69</v>
      </c>
      <c r="K541" s="15">
        <v>11</v>
      </c>
      <c r="L541" s="16" t="s">
        <v>19</v>
      </c>
    </row>
    <row r="542" spans="1:12" s="4" customFormat="1" ht="18" customHeight="1">
      <c r="A542" s="9" t="s">
        <v>729</v>
      </c>
      <c r="B542" s="9" t="s">
        <v>15</v>
      </c>
      <c r="C542" s="9" t="s">
        <v>730</v>
      </c>
      <c r="D542" s="10" t="s">
        <v>411</v>
      </c>
      <c r="E542" s="9" t="s">
        <v>731</v>
      </c>
      <c r="F542" s="9">
        <v>20211023</v>
      </c>
      <c r="G542" s="9">
        <v>7</v>
      </c>
      <c r="H542" s="9">
        <v>69</v>
      </c>
      <c r="I542" s="9"/>
      <c r="J542" s="14">
        <v>69</v>
      </c>
      <c r="K542" s="15">
        <v>11</v>
      </c>
      <c r="L542" s="16" t="s">
        <v>19</v>
      </c>
    </row>
    <row r="543" spans="1:12" s="4" customFormat="1" ht="18" customHeight="1">
      <c r="A543" s="9" t="s">
        <v>732</v>
      </c>
      <c r="B543" s="9" t="s">
        <v>15</v>
      </c>
      <c r="C543" s="9" t="s">
        <v>733</v>
      </c>
      <c r="D543" s="10" t="s">
        <v>411</v>
      </c>
      <c r="E543" s="9" t="s">
        <v>708</v>
      </c>
      <c r="F543" s="9">
        <v>20211023</v>
      </c>
      <c r="G543" s="9">
        <v>7</v>
      </c>
      <c r="H543" s="9">
        <v>68</v>
      </c>
      <c r="I543" s="9"/>
      <c r="J543" s="14">
        <v>68</v>
      </c>
      <c r="K543" s="15">
        <v>13</v>
      </c>
      <c r="L543" s="16" t="s">
        <v>19</v>
      </c>
    </row>
    <row r="544" spans="1:12" s="4" customFormat="1" ht="18" customHeight="1">
      <c r="A544" s="9" t="s">
        <v>734</v>
      </c>
      <c r="B544" s="9" t="s">
        <v>15</v>
      </c>
      <c r="C544" s="9" t="s">
        <v>735</v>
      </c>
      <c r="D544" s="10" t="s">
        <v>411</v>
      </c>
      <c r="E544" s="9" t="s">
        <v>708</v>
      </c>
      <c r="F544" s="9">
        <v>20211023</v>
      </c>
      <c r="G544" s="9">
        <v>7</v>
      </c>
      <c r="H544" s="9">
        <v>68</v>
      </c>
      <c r="I544" s="9"/>
      <c r="J544" s="14">
        <v>68</v>
      </c>
      <c r="K544" s="15">
        <v>13</v>
      </c>
      <c r="L544" s="16" t="s">
        <v>19</v>
      </c>
    </row>
    <row r="545" spans="1:12" s="4" customFormat="1" ht="18" customHeight="1">
      <c r="A545" s="9" t="s">
        <v>509</v>
      </c>
      <c r="B545" s="9" t="s">
        <v>15</v>
      </c>
      <c r="C545" s="9" t="s">
        <v>736</v>
      </c>
      <c r="D545" s="10" t="s">
        <v>411</v>
      </c>
      <c r="E545" s="9" t="s">
        <v>708</v>
      </c>
      <c r="F545" s="9">
        <v>20211023</v>
      </c>
      <c r="G545" s="9">
        <v>7</v>
      </c>
      <c r="H545" s="9">
        <v>68</v>
      </c>
      <c r="I545" s="9"/>
      <c r="J545" s="14">
        <v>68</v>
      </c>
      <c r="K545" s="15">
        <v>13</v>
      </c>
      <c r="L545" s="16" t="s">
        <v>19</v>
      </c>
    </row>
    <row r="546" spans="1:12" s="4" customFormat="1" ht="18" customHeight="1">
      <c r="A546" s="9" t="s">
        <v>737</v>
      </c>
      <c r="B546" s="9" t="s">
        <v>15</v>
      </c>
      <c r="C546" s="9" t="s">
        <v>738</v>
      </c>
      <c r="D546" s="10" t="s">
        <v>411</v>
      </c>
      <c r="E546" s="9" t="s">
        <v>708</v>
      </c>
      <c r="F546" s="9">
        <v>20211023</v>
      </c>
      <c r="G546" s="9">
        <v>7</v>
      </c>
      <c r="H546" s="9">
        <v>67</v>
      </c>
      <c r="I546" s="9"/>
      <c r="J546" s="14">
        <v>67</v>
      </c>
      <c r="K546" s="15">
        <v>16</v>
      </c>
      <c r="L546" s="16" t="s">
        <v>19</v>
      </c>
    </row>
    <row r="547" spans="1:12" s="4" customFormat="1" ht="18" customHeight="1">
      <c r="A547" s="9" t="s">
        <v>739</v>
      </c>
      <c r="B547" s="9" t="s">
        <v>15</v>
      </c>
      <c r="C547" s="9" t="s">
        <v>740</v>
      </c>
      <c r="D547" s="10" t="s">
        <v>411</v>
      </c>
      <c r="E547" s="9" t="s">
        <v>708</v>
      </c>
      <c r="F547" s="9">
        <v>20211023</v>
      </c>
      <c r="G547" s="9">
        <v>7</v>
      </c>
      <c r="H547" s="9">
        <v>65</v>
      </c>
      <c r="I547" s="9"/>
      <c r="J547" s="14">
        <v>65</v>
      </c>
      <c r="K547" s="15">
        <v>17</v>
      </c>
      <c r="L547" s="16" t="s">
        <v>19</v>
      </c>
    </row>
    <row r="548" spans="1:12" s="4" customFormat="1" ht="18" customHeight="1">
      <c r="A548" s="9" t="s">
        <v>741</v>
      </c>
      <c r="B548" s="9" t="s">
        <v>15</v>
      </c>
      <c r="C548" s="9" t="s">
        <v>742</v>
      </c>
      <c r="D548" s="10" t="s">
        <v>411</v>
      </c>
      <c r="E548" s="9" t="s">
        <v>731</v>
      </c>
      <c r="F548" s="9">
        <v>20211023</v>
      </c>
      <c r="G548" s="9">
        <v>7</v>
      </c>
      <c r="H548" s="9">
        <v>65</v>
      </c>
      <c r="I548" s="9"/>
      <c r="J548" s="14">
        <v>65</v>
      </c>
      <c r="K548" s="15">
        <v>17</v>
      </c>
      <c r="L548" s="16" t="s">
        <v>19</v>
      </c>
    </row>
    <row r="549" spans="1:12" s="4" customFormat="1" ht="18" customHeight="1">
      <c r="A549" s="9" t="s">
        <v>743</v>
      </c>
      <c r="B549" s="9" t="s">
        <v>15</v>
      </c>
      <c r="C549" s="9" t="s">
        <v>744</v>
      </c>
      <c r="D549" s="10" t="s">
        <v>411</v>
      </c>
      <c r="E549" s="9" t="s">
        <v>708</v>
      </c>
      <c r="F549" s="9">
        <v>20211023</v>
      </c>
      <c r="G549" s="9">
        <v>7</v>
      </c>
      <c r="H549" s="9">
        <v>64</v>
      </c>
      <c r="I549" s="9"/>
      <c r="J549" s="14">
        <v>64</v>
      </c>
      <c r="K549" s="15">
        <v>19</v>
      </c>
      <c r="L549" s="16" t="s">
        <v>19</v>
      </c>
    </row>
    <row r="550" spans="1:12" s="4" customFormat="1" ht="18" customHeight="1">
      <c r="A550" s="9" t="s">
        <v>745</v>
      </c>
      <c r="B550" s="9" t="s">
        <v>15</v>
      </c>
      <c r="C550" s="9" t="s">
        <v>746</v>
      </c>
      <c r="D550" s="10" t="s">
        <v>411</v>
      </c>
      <c r="E550" s="9" t="s">
        <v>708</v>
      </c>
      <c r="F550" s="9">
        <v>20211023</v>
      </c>
      <c r="G550" s="9">
        <v>7</v>
      </c>
      <c r="H550" s="9">
        <v>63</v>
      </c>
      <c r="I550" s="9"/>
      <c r="J550" s="14">
        <v>63</v>
      </c>
      <c r="K550" s="15">
        <v>20</v>
      </c>
      <c r="L550" s="16" t="s">
        <v>19</v>
      </c>
    </row>
    <row r="551" spans="1:12" s="4" customFormat="1" ht="18" customHeight="1">
      <c r="A551" s="9" t="s">
        <v>747</v>
      </c>
      <c r="B551" s="9" t="s">
        <v>15</v>
      </c>
      <c r="C551" s="9" t="s">
        <v>748</v>
      </c>
      <c r="D551" s="10" t="s">
        <v>411</v>
      </c>
      <c r="E551" s="9" t="s">
        <v>731</v>
      </c>
      <c r="F551" s="9">
        <v>20211023</v>
      </c>
      <c r="G551" s="9">
        <v>7</v>
      </c>
      <c r="H551" s="9">
        <v>63</v>
      </c>
      <c r="I551" s="9"/>
      <c r="J551" s="14">
        <v>63</v>
      </c>
      <c r="K551" s="15">
        <v>20</v>
      </c>
      <c r="L551" s="16" t="s">
        <v>19</v>
      </c>
    </row>
    <row r="552" spans="1:12" s="4" customFormat="1" ht="18" customHeight="1">
      <c r="A552" s="9"/>
      <c r="B552" s="9" t="s">
        <v>15</v>
      </c>
      <c r="C552" s="9" t="s">
        <v>749</v>
      </c>
      <c r="D552" s="10" t="s">
        <v>411</v>
      </c>
      <c r="E552" s="9" t="s">
        <v>708</v>
      </c>
      <c r="F552" s="9">
        <v>20211023</v>
      </c>
      <c r="G552" s="9">
        <v>7</v>
      </c>
      <c r="H552" s="9">
        <v>62</v>
      </c>
      <c r="I552" s="9"/>
      <c r="J552" s="14">
        <v>62</v>
      </c>
      <c r="K552" s="15">
        <v>22</v>
      </c>
      <c r="L552" s="16" t="s">
        <v>26</v>
      </c>
    </row>
    <row r="553" spans="1:12" s="4" customFormat="1" ht="18" customHeight="1">
      <c r="A553" s="9"/>
      <c r="B553" s="9" t="s">
        <v>15</v>
      </c>
      <c r="C553" s="9" t="s">
        <v>750</v>
      </c>
      <c r="D553" s="10" t="s">
        <v>411</v>
      </c>
      <c r="E553" s="9" t="s">
        <v>708</v>
      </c>
      <c r="F553" s="9">
        <v>20211023</v>
      </c>
      <c r="G553" s="9">
        <v>7</v>
      </c>
      <c r="H553" s="9">
        <v>62</v>
      </c>
      <c r="I553" s="9"/>
      <c r="J553" s="14">
        <v>62</v>
      </c>
      <c r="K553" s="15">
        <v>22</v>
      </c>
      <c r="L553" s="16" t="s">
        <v>26</v>
      </c>
    </row>
    <row r="554" spans="1:12" s="4" customFormat="1" ht="18" customHeight="1">
      <c r="A554" s="9"/>
      <c r="B554" s="9" t="s">
        <v>15</v>
      </c>
      <c r="C554" s="9" t="s">
        <v>751</v>
      </c>
      <c r="D554" s="10" t="s">
        <v>411</v>
      </c>
      <c r="E554" s="9" t="s">
        <v>731</v>
      </c>
      <c r="F554" s="9">
        <v>20211023</v>
      </c>
      <c r="G554" s="9">
        <v>7</v>
      </c>
      <c r="H554" s="9">
        <v>62</v>
      </c>
      <c r="I554" s="9"/>
      <c r="J554" s="14">
        <v>62</v>
      </c>
      <c r="K554" s="15">
        <v>22</v>
      </c>
      <c r="L554" s="16" t="s">
        <v>26</v>
      </c>
    </row>
    <row r="555" spans="1:12" s="4" customFormat="1" ht="18" customHeight="1">
      <c r="A555" s="9"/>
      <c r="B555" s="9" t="s">
        <v>15</v>
      </c>
      <c r="C555" s="9" t="s">
        <v>752</v>
      </c>
      <c r="D555" s="10" t="s">
        <v>411</v>
      </c>
      <c r="E555" s="9" t="s">
        <v>708</v>
      </c>
      <c r="F555" s="9">
        <v>20211023</v>
      </c>
      <c r="G555" s="9">
        <v>7</v>
      </c>
      <c r="H555" s="9">
        <v>61</v>
      </c>
      <c r="I555" s="9"/>
      <c r="J555" s="14">
        <v>61</v>
      </c>
      <c r="K555" s="15">
        <v>25</v>
      </c>
      <c r="L555" s="16" t="s">
        <v>26</v>
      </c>
    </row>
    <row r="556" spans="1:12" s="4" customFormat="1" ht="18" customHeight="1">
      <c r="A556" s="9"/>
      <c r="B556" s="9" t="s">
        <v>15</v>
      </c>
      <c r="C556" s="9" t="s">
        <v>753</v>
      </c>
      <c r="D556" s="10" t="s">
        <v>411</v>
      </c>
      <c r="E556" s="9" t="s">
        <v>708</v>
      </c>
      <c r="F556" s="9">
        <v>20211023</v>
      </c>
      <c r="G556" s="9">
        <v>7</v>
      </c>
      <c r="H556" s="9">
        <v>61</v>
      </c>
      <c r="I556" s="9"/>
      <c r="J556" s="14">
        <v>61</v>
      </c>
      <c r="K556" s="15">
        <v>25</v>
      </c>
      <c r="L556" s="16" t="s">
        <v>26</v>
      </c>
    </row>
    <row r="557" spans="1:12" s="4" customFormat="1" ht="18" customHeight="1">
      <c r="A557" s="9"/>
      <c r="B557" s="9" t="s">
        <v>15</v>
      </c>
      <c r="C557" s="9" t="s">
        <v>754</v>
      </c>
      <c r="D557" s="10" t="s">
        <v>411</v>
      </c>
      <c r="E557" s="9" t="s">
        <v>731</v>
      </c>
      <c r="F557" s="9">
        <v>20211023</v>
      </c>
      <c r="G557" s="9">
        <v>7</v>
      </c>
      <c r="H557" s="9">
        <v>61</v>
      </c>
      <c r="I557" s="9"/>
      <c r="J557" s="14">
        <v>61</v>
      </c>
      <c r="K557" s="15">
        <v>25</v>
      </c>
      <c r="L557" s="16" t="s">
        <v>26</v>
      </c>
    </row>
    <row r="558" spans="1:12" s="4" customFormat="1" ht="18" customHeight="1">
      <c r="A558" s="9"/>
      <c r="B558" s="9" t="s">
        <v>15</v>
      </c>
      <c r="C558" s="9" t="s">
        <v>755</v>
      </c>
      <c r="D558" s="10" t="s">
        <v>411</v>
      </c>
      <c r="E558" s="9" t="s">
        <v>708</v>
      </c>
      <c r="F558" s="9">
        <v>20211023</v>
      </c>
      <c r="G558" s="9">
        <v>7</v>
      </c>
      <c r="H558" s="9">
        <v>60</v>
      </c>
      <c r="I558" s="9"/>
      <c r="J558" s="14">
        <v>60</v>
      </c>
      <c r="K558" s="15">
        <v>28</v>
      </c>
      <c r="L558" s="16" t="s">
        <v>26</v>
      </c>
    </row>
    <row r="559" spans="1:12" s="4" customFormat="1" ht="18" customHeight="1">
      <c r="A559" s="9"/>
      <c r="B559" s="9" t="s">
        <v>15</v>
      </c>
      <c r="C559" s="9" t="s">
        <v>756</v>
      </c>
      <c r="D559" s="10" t="s">
        <v>411</v>
      </c>
      <c r="E559" s="9" t="s">
        <v>731</v>
      </c>
      <c r="F559" s="9">
        <v>20211023</v>
      </c>
      <c r="G559" s="9">
        <v>7</v>
      </c>
      <c r="H559" s="9">
        <v>60</v>
      </c>
      <c r="I559" s="9"/>
      <c r="J559" s="14">
        <v>60</v>
      </c>
      <c r="K559" s="15">
        <v>28</v>
      </c>
      <c r="L559" s="16" t="s">
        <v>26</v>
      </c>
    </row>
    <row r="560" spans="1:12" s="4" customFormat="1" ht="18" customHeight="1">
      <c r="A560" s="9"/>
      <c r="B560" s="9" t="s">
        <v>15</v>
      </c>
      <c r="C560" s="9" t="s">
        <v>757</v>
      </c>
      <c r="D560" s="10" t="s">
        <v>411</v>
      </c>
      <c r="E560" s="9" t="s">
        <v>708</v>
      </c>
      <c r="F560" s="9">
        <v>20211023</v>
      </c>
      <c r="G560" s="9">
        <v>7</v>
      </c>
      <c r="H560" s="9">
        <v>59</v>
      </c>
      <c r="I560" s="9"/>
      <c r="J560" s="14">
        <v>59</v>
      </c>
      <c r="K560" s="15">
        <v>30</v>
      </c>
      <c r="L560" s="16" t="s">
        <v>26</v>
      </c>
    </row>
    <row r="561" spans="1:12" s="4" customFormat="1" ht="18" customHeight="1">
      <c r="A561" s="9"/>
      <c r="B561" s="9" t="s">
        <v>15</v>
      </c>
      <c r="C561" s="9" t="s">
        <v>758</v>
      </c>
      <c r="D561" s="10" t="s">
        <v>411</v>
      </c>
      <c r="E561" s="9" t="s">
        <v>708</v>
      </c>
      <c r="F561" s="9">
        <v>20211023</v>
      </c>
      <c r="G561" s="9">
        <v>7</v>
      </c>
      <c r="H561" s="9">
        <v>59</v>
      </c>
      <c r="I561" s="9"/>
      <c r="J561" s="14">
        <v>59</v>
      </c>
      <c r="K561" s="15">
        <v>30</v>
      </c>
      <c r="L561" s="16" t="s">
        <v>26</v>
      </c>
    </row>
    <row r="562" spans="1:12" s="4" customFormat="1" ht="18" customHeight="1">
      <c r="A562" s="9"/>
      <c r="B562" s="9" t="s">
        <v>15</v>
      </c>
      <c r="C562" s="9" t="s">
        <v>759</v>
      </c>
      <c r="D562" s="10" t="s">
        <v>411</v>
      </c>
      <c r="E562" s="9" t="s">
        <v>731</v>
      </c>
      <c r="F562" s="9">
        <v>20211023</v>
      </c>
      <c r="G562" s="9">
        <v>7</v>
      </c>
      <c r="H562" s="9">
        <v>59</v>
      </c>
      <c r="I562" s="9"/>
      <c r="J562" s="14">
        <v>59</v>
      </c>
      <c r="K562" s="15">
        <v>30</v>
      </c>
      <c r="L562" s="16" t="s">
        <v>26</v>
      </c>
    </row>
    <row r="563" spans="1:12" s="4" customFormat="1" ht="18" customHeight="1">
      <c r="A563" s="9"/>
      <c r="B563" s="9" t="s">
        <v>15</v>
      </c>
      <c r="C563" s="9" t="s">
        <v>760</v>
      </c>
      <c r="D563" s="10" t="s">
        <v>411</v>
      </c>
      <c r="E563" s="9" t="s">
        <v>708</v>
      </c>
      <c r="F563" s="9">
        <v>20211023</v>
      </c>
      <c r="G563" s="9">
        <v>7</v>
      </c>
      <c r="H563" s="9">
        <v>58</v>
      </c>
      <c r="I563" s="9"/>
      <c r="J563" s="14">
        <v>58</v>
      </c>
      <c r="K563" s="15">
        <v>33</v>
      </c>
      <c r="L563" s="16" t="s">
        <v>26</v>
      </c>
    </row>
    <row r="564" spans="1:12" s="4" customFormat="1" ht="18" customHeight="1">
      <c r="A564" s="9"/>
      <c r="B564" s="9" t="s">
        <v>15</v>
      </c>
      <c r="C564" s="9" t="s">
        <v>761</v>
      </c>
      <c r="D564" s="10" t="s">
        <v>411</v>
      </c>
      <c r="E564" s="9" t="s">
        <v>708</v>
      </c>
      <c r="F564" s="9">
        <v>20211023</v>
      </c>
      <c r="G564" s="9">
        <v>7</v>
      </c>
      <c r="H564" s="9">
        <v>56</v>
      </c>
      <c r="I564" s="9"/>
      <c r="J564" s="14">
        <v>56</v>
      </c>
      <c r="K564" s="15">
        <v>34</v>
      </c>
      <c r="L564" s="16" t="s">
        <v>26</v>
      </c>
    </row>
    <row r="565" spans="1:12" s="4" customFormat="1" ht="18" customHeight="1">
      <c r="A565" s="9"/>
      <c r="B565" s="9" t="s">
        <v>15</v>
      </c>
      <c r="C565" s="9" t="s">
        <v>762</v>
      </c>
      <c r="D565" s="10" t="s">
        <v>411</v>
      </c>
      <c r="E565" s="9" t="s">
        <v>708</v>
      </c>
      <c r="F565" s="9">
        <v>20211023</v>
      </c>
      <c r="G565" s="9">
        <v>7</v>
      </c>
      <c r="H565" s="9">
        <v>56</v>
      </c>
      <c r="I565" s="9"/>
      <c r="J565" s="14">
        <v>56</v>
      </c>
      <c r="K565" s="15">
        <v>34</v>
      </c>
      <c r="L565" s="16" t="s">
        <v>26</v>
      </c>
    </row>
    <row r="566" spans="1:12" s="4" customFormat="1" ht="18" customHeight="1">
      <c r="A566" s="9"/>
      <c r="B566" s="9" t="s">
        <v>15</v>
      </c>
      <c r="C566" s="9" t="s">
        <v>763</v>
      </c>
      <c r="D566" s="10" t="s">
        <v>411</v>
      </c>
      <c r="E566" s="9" t="s">
        <v>731</v>
      </c>
      <c r="F566" s="9">
        <v>20211023</v>
      </c>
      <c r="G566" s="9">
        <v>7</v>
      </c>
      <c r="H566" s="9">
        <v>56</v>
      </c>
      <c r="I566" s="9"/>
      <c r="J566" s="14">
        <v>56</v>
      </c>
      <c r="K566" s="15">
        <v>34</v>
      </c>
      <c r="L566" s="16" t="s">
        <v>26</v>
      </c>
    </row>
    <row r="567" spans="1:12" s="4" customFormat="1" ht="18" customHeight="1">
      <c r="A567" s="9"/>
      <c r="B567" s="9" t="s">
        <v>35</v>
      </c>
      <c r="C567" s="9" t="s">
        <v>764</v>
      </c>
      <c r="D567" s="10" t="s">
        <v>411</v>
      </c>
      <c r="E567" s="9" t="s">
        <v>708</v>
      </c>
      <c r="F567" s="9">
        <v>20211023</v>
      </c>
      <c r="G567" s="9">
        <v>7</v>
      </c>
      <c r="H567" s="9">
        <v>55</v>
      </c>
      <c r="I567" s="9"/>
      <c r="J567" s="14">
        <v>55</v>
      </c>
      <c r="K567" s="15">
        <v>37</v>
      </c>
      <c r="L567" s="16" t="s">
        <v>26</v>
      </c>
    </row>
    <row r="568" spans="1:12" s="4" customFormat="1" ht="18" customHeight="1">
      <c r="A568" s="9"/>
      <c r="B568" s="9" t="s">
        <v>15</v>
      </c>
      <c r="C568" s="9" t="s">
        <v>765</v>
      </c>
      <c r="D568" s="10" t="s">
        <v>411</v>
      </c>
      <c r="E568" s="9" t="s">
        <v>731</v>
      </c>
      <c r="F568" s="9">
        <v>20211023</v>
      </c>
      <c r="G568" s="9">
        <v>7</v>
      </c>
      <c r="H568" s="9">
        <v>55</v>
      </c>
      <c r="I568" s="9"/>
      <c r="J568" s="14">
        <v>55</v>
      </c>
      <c r="K568" s="15">
        <v>37</v>
      </c>
      <c r="L568" s="16" t="s">
        <v>26</v>
      </c>
    </row>
    <row r="569" spans="1:12" s="4" customFormat="1" ht="18" customHeight="1">
      <c r="A569" s="9"/>
      <c r="B569" s="9" t="s">
        <v>15</v>
      </c>
      <c r="C569" s="9" t="s">
        <v>766</v>
      </c>
      <c r="D569" s="10" t="s">
        <v>411</v>
      </c>
      <c r="E569" s="9" t="s">
        <v>708</v>
      </c>
      <c r="F569" s="9">
        <v>20211023</v>
      </c>
      <c r="G569" s="9">
        <v>7</v>
      </c>
      <c r="H569" s="9">
        <v>54</v>
      </c>
      <c r="I569" s="9"/>
      <c r="J569" s="14">
        <v>54</v>
      </c>
      <c r="K569" s="15">
        <v>39</v>
      </c>
      <c r="L569" s="16" t="s">
        <v>26</v>
      </c>
    </row>
    <row r="570" spans="1:12" s="4" customFormat="1" ht="18" customHeight="1">
      <c r="A570" s="9"/>
      <c r="B570" s="9" t="s">
        <v>15</v>
      </c>
      <c r="C570" s="9" t="s">
        <v>767</v>
      </c>
      <c r="D570" s="10" t="s">
        <v>411</v>
      </c>
      <c r="E570" s="9" t="s">
        <v>708</v>
      </c>
      <c r="F570" s="9">
        <v>20211023</v>
      </c>
      <c r="G570" s="9">
        <v>7</v>
      </c>
      <c r="H570" s="9">
        <v>53</v>
      </c>
      <c r="I570" s="9"/>
      <c r="J570" s="14">
        <v>53</v>
      </c>
      <c r="K570" s="15">
        <v>40</v>
      </c>
      <c r="L570" s="16" t="s">
        <v>26</v>
      </c>
    </row>
    <row r="571" spans="1:12" s="4" customFormat="1" ht="18" customHeight="1">
      <c r="A571" s="9"/>
      <c r="B571" s="9" t="s">
        <v>15</v>
      </c>
      <c r="C571" s="9" t="s">
        <v>768</v>
      </c>
      <c r="D571" s="10" t="s">
        <v>411</v>
      </c>
      <c r="E571" s="9" t="s">
        <v>708</v>
      </c>
      <c r="F571" s="9">
        <v>20211023</v>
      </c>
      <c r="G571" s="9">
        <v>7</v>
      </c>
      <c r="H571" s="9">
        <v>53</v>
      </c>
      <c r="I571" s="9"/>
      <c r="J571" s="14">
        <v>53</v>
      </c>
      <c r="K571" s="15">
        <v>40</v>
      </c>
      <c r="L571" s="16" t="s">
        <v>26</v>
      </c>
    </row>
    <row r="572" spans="1:12" s="4" customFormat="1" ht="18" customHeight="1">
      <c r="A572" s="9"/>
      <c r="B572" s="9" t="s">
        <v>15</v>
      </c>
      <c r="C572" s="9" t="s">
        <v>769</v>
      </c>
      <c r="D572" s="10" t="s">
        <v>411</v>
      </c>
      <c r="E572" s="9" t="s">
        <v>708</v>
      </c>
      <c r="F572" s="9">
        <v>20211023</v>
      </c>
      <c r="G572" s="9">
        <v>7</v>
      </c>
      <c r="H572" s="9">
        <v>53</v>
      </c>
      <c r="I572" s="9"/>
      <c r="J572" s="14">
        <v>53</v>
      </c>
      <c r="K572" s="15">
        <v>40</v>
      </c>
      <c r="L572" s="16" t="s">
        <v>26</v>
      </c>
    </row>
    <row r="573" spans="1:12" s="4" customFormat="1" ht="18" customHeight="1">
      <c r="A573" s="9"/>
      <c r="B573" s="9" t="s">
        <v>15</v>
      </c>
      <c r="C573" s="9" t="s">
        <v>770</v>
      </c>
      <c r="D573" s="10" t="s">
        <v>411</v>
      </c>
      <c r="E573" s="9" t="s">
        <v>708</v>
      </c>
      <c r="F573" s="9">
        <v>20211023</v>
      </c>
      <c r="G573" s="9">
        <v>7</v>
      </c>
      <c r="H573" s="9">
        <v>51</v>
      </c>
      <c r="I573" s="9"/>
      <c r="J573" s="14">
        <v>51</v>
      </c>
      <c r="K573" s="15">
        <v>43</v>
      </c>
      <c r="L573" s="16" t="s">
        <v>26</v>
      </c>
    </row>
    <row r="574" spans="1:12" s="4" customFormat="1" ht="18" customHeight="1">
      <c r="A574" s="9"/>
      <c r="B574" s="9" t="s">
        <v>15</v>
      </c>
      <c r="C574" s="9" t="s">
        <v>771</v>
      </c>
      <c r="D574" s="10" t="s">
        <v>411</v>
      </c>
      <c r="E574" s="9" t="s">
        <v>708</v>
      </c>
      <c r="F574" s="9">
        <v>20211023</v>
      </c>
      <c r="G574" s="9">
        <v>7</v>
      </c>
      <c r="H574" s="9">
        <v>51</v>
      </c>
      <c r="I574" s="9"/>
      <c r="J574" s="14">
        <v>51</v>
      </c>
      <c r="K574" s="15">
        <v>43</v>
      </c>
      <c r="L574" s="16" t="s">
        <v>26</v>
      </c>
    </row>
    <row r="575" spans="1:12" s="4" customFormat="1" ht="18" customHeight="1">
      <c r="A575" s="9"/>
      <c r="B575" s="9" t="s">
        <v>15</v>
      </c>
      <c r="C575" s="9" t="s">
        <v>772</v>
      </c>
      <c r="D575" s="10" t="s">
        <v>411</v>
      </c>
      <c r="E575" s="9" t="s">
        <v>708</v>
      </c>
      <c r="F575" s="9">
        <v>20211023</v>
      </c>
      <c r="G575" s="9">
        <v>7</v>
      </c>
      <c r="H575" s="9">
        <v>51</v>
      </c>
      <c r="I575" s="9"/>
      <c r="J575" s="14">
        <v>51</v>
      </c>
      <c r="K575" s="15">
        <v>43</v>
      </c>
      <c r="L575" s="16" t="s">
        <v>26</v>
      </c>
    </row>
    <row r="576" spans="1:12" s="4" customFormat="1" ht="18" customHeight="1">
      <c r="A576" s="9"/>
      <c r="B576" s="9" t="s">
        <v>15</v>
      </c>
      <c r="C576" s="9" t="s">
        <v>773</v>
      </c>
      <c r="D576" s="10" t="s">
        <v>411</v>
      </c>
      <c r="E576" s="9" t="s">
        <v>731</v>
      </c>
      <c r="F576" s="9">
        <v>20211023</v>
      </c>
      <c r="G576" s="9">
        <v>7</v>
      </c>
      <c r="H576" s="9">
        <v>50</v>
      </c>
      <c r="I576" s="9"/>
      <c r="J576" s="14">
        <v>50</v>
      </c>
      <c r="K576" s="15">
        <v>46</v>
      </c>
      <c r="L576" s="16" t="s">
        <v>26</v>
      </c>
    </row>
    <row r="577" spans="1:12" s="4" customFormat="1" ht="18" customHeight="1">
      <c r="A577" s="9"/>
      <c r="B577" s="9" t="s">
        <v>35</v>
      </c>
      <c r="C577" s="9" t="s">
        <v>774</v>
      </c>
      <c r="D577" s="10" t="s">
        <v>411</v>
      </c>
      <c r="E577" s="9" t="s">
        <v>708</v>
      </c>
      <c r="F577" s="9">
        <v>20211023</v>
      </c>
      <c r="G577" s="9">
        <v>7</v>
      </c>
      <c r="H577" s="9">
        <v>49</v>
      </c>
      <c r="I577" s="9"/>
      <c r="J577" s="14">
        <v>49</v>
      </c>
      <c r="K577" s="15">
        <v>47</v>
      </c>
      <c r="L577" s="16" t="s">
        <v>26</v>
      </c>
    </row>
    <row r="578" spans="1:12" s="4" customFormat="1" ht="18" customHeight="1">
      <c r="A578" s="9"/>
      <c r="B578" s="9" t="s">
        <v>15</v>
      </c>
      <c r="C578" s="9" t="s">
        <v>775</v>
      </c>
      <c r="D578" s="10" t="s">
        <v>411</v>
      </c>
      <c r="E578" s="9" t="s">
        <v>731</v>
      </c>
      <c r="F578" s="9">
        <v>20211023</v>
      </c>
      <c r="G578" s="9">
        <v>7</v>
      </c>
      <c r="H578" s="9">
        <v>49</v>
      </c>
      <c r="I578" s="9"/>
      <c r="J578" s="14">
        <v>49</v>
      </c>
      <c r="K578" s="15">
        <v>47</v>
      </c>
      <c r="L578" s="16" t="s">
        <v>26</v>
      </c>
    </row>
    <row r="579" spans="1:12" s="4" customFormat="1" ht="18" customHeight="1">
      <c r="A579" s="9"/>
      <c r="B579" s="9" t="s">
        <v>15</v>
      </c>
      <c r="C579" s="9" t="s">
        <v>776</v>
      </c>
      <c r="D579" s="10" t="s">
        <v>411</v>
      </c>
      <c r="E579" s="9" t="s">
        <v>708</v>
      </c>
      <c r="F579" s="9">
        <v>20211023</v>
      </c>
      <c r="G579" s="9">
        <v>7</v>
      </c>
      <c r="H579" s="9">
        <v>46</v>
      </c>
      <c r="I579" s="9"/>
      <c r="J579" s="14">
        <v>46</v>
      </c>
      <c r="K579" s="15">
        <v>49</v>
      </c>
      <c r="L579" s="16" t="s">
        <v>26</v>
      </c>
    </row>
    <row r="580" spans="1:12" s="4" customFormat="1" ht="18" customHeight="1">
      <c r="A580" s="9"/>
      <c r="B580" s="9" t="s">
        <v>15</v>
      </c>
      <c r="C580" s="9" t="s">
        <v>777</v>
      </c>
      <c r="D580" s="10" t="s">
        <v>411</v>
      </c>
      <c r="E580" s="9" t="s">
        <v>708</v>
      </c>
      <c r="F580" s="9">
        <v>20211023</v>
      </c>
      <c r="G580" s="9">
        <v>7</v>
      </c>
      <c r="H580" s="9">
        <v>46</v>
      </c>
      <c r="I580" s="9"/>
      <c r="J580" s="14">
        <v>46</v>
      </c>
      <c r="K580" s="15">
        <v>49</v>
      </c>
      <c r="L580" s="16" t="s">
        <v>26</v>
      </c>
    </row>
    <row r="581" spans="1:12" s="4" customFormat="1" ht="18" customHeight="1">
      <c r="A581" s="9"/>
      <c r="B581" s="9" t="s">
        <v>15</v>
      </c>
      <c r="C581" s="9" t="s">
        <v>778</v>
      </c>
      <c r="D581" s="10" t="s">
        <v>411</v>
      </c>
      <c r="E581" s="9" t="s">
        <v>708</v>
      </c>
      <c r="F581" s="9">
        <v>20211023</v>
      </c>
      <c r="G581" s="9">
        <v>7</v>
      </c>
      <c r="H581" s="9">
        <v>46</v>
      </c>
      <c r="I581" s="9"/>
      <c r="J581" s="14">
        <v>46</v>
      </c>
      <c r="K581" s="15">
        <v>49</v>
      </c>
      <c r="L581" s="16" t="s">
        <v>26</v>
      </c>
    </row>
    <row r="582" spans="1:12" s="4" customFormat="1" ht="18" customHeight="1">
      <c r="A582" s="9"/>
      <c r="B582" s="9" t="s">
        <v>15</v>
      </c>
      <c r="C582" s="9" t="s">
        <v>779</v>
      </c>
      <c r="D582" s="10" t="s">
        <v>411</v>
      </c>
      <c r="E582" s="9" t="s">
        <v>708</v>
      </c>
      <c r="F582" s="9">
        <v>20211023</v>
      </c>
      <c r="G582" s="9">
        <v>7</v>
      </c>
      <c r="H582" s="9">
        <v>45</v>
      </c>
      <c r="I582" s="9"/>
      <c r="J582" s="14">
        <v>45</v>
      </c>
      <c r="K582" s="15">
        <v>52</v>
      </c>
      <c r="L582" s="16" t="s">
        <v>26</v>
      </c>
    </row>
    <row r="583" spans="1:12" s="4" customFormat="1" ht="18" customHeight="1">
      <c r="A583" s="9"/>
      <c r="B583" s="9" t="s">
        <v>15</v>
      </c>
      <c r="C583" s="9" t="s">
        <v>780</v>
      </c>
      <c r="D583" s="10" t="s">
        <v>411</v>
      </c>
      <c r="E583" s="9" t="s">
        <v>731</v>
      </c>
      <c r="F583" s="9">
        <v>20211023</v>
      </c>
      <c r="G583" s="9">
        <v>7</v>
      </c>
      <c r="H583" s="9">
        <v>45</v>
      </c>
      <c r="I583" s="9"/>
      <c r="J583" s="14">
        <v>45</v>
      </c>
      <c r="K583" s="15">
        <v>52</v>
      </c>
      <c r="L583" s="16" t="s">
        <v>26</v>
      </c>
    </row>
    <row r="584" spans="1:12" s="4" customFormat="1" ht="18" customHeight="1">
      <c r="A584" s="9"/>
      <c r="B584" s="9" t="s">
        <v>15</v>
      </c>
      <c r="C584" s="9" t="s">
        <v>781</v>
      </c>
      <c r="D584" s="10" t="s">
        <v>411</v>
      </c>
      <c r="E584" s="9" t="s">
        <v>731</v>
      </c>
      <c r="F584" s="9">
        <v>20211023</v>
      </c>
      <c r="G584" s="9">
        <v>7</v>
      </c>
      <c r="H584" s="9">
        <v>44</v>
      </c>
      <c r="I584" s="9"/>
      <c r="J584" s="14">
        <v>44</v>
      </c>
      <c r="K584" s="15">
        <v>54</v>
      </c>
      <c r="L584" s="16" t="s">
        <v>26</v>
      </c>
    </row>
    <row r="585" spans="1:12" s="4" customFormat="1" ht="18" customHeight="1">
      <c r="A585" s="9"/>
      <c r="B585" s="9" t="s">
        <v>15</v>
      </c>
      <c r="C585" s="9" t="s">
        <v>782</v>
      </c>
      <c r="D585" s="10" t="s">
        <v>411</v>
      </c>
      <c r="E585" s="9" t="s">
        <v>708</v>
      </c>
      <c r="F585" s="9">
        <v>20211023</v>
      </c>
      <c r="G585" s="9">
        <v>7</v>
      </c>
      <c r="H585" s="9">
        <v>43</v>
      </c>
      <c r="I585" s="9"/>
      <c r="J585" s="14">
        <v>43</v>
      </c>
      <c r="K585" s="15">
        <v>55</v>
      </c>
      <c r="L585" s="16" t="s">
        <v>26</v>
      </c>
    </row>
    <row r="586" spans="1:12" s="4" customFormat="1" ht="18" customHeight="1">
      <c r="A586" s="9"/>
      <c r="B586" s="9" t="s">
        <v>15</v>
      </c>
      <c r="C586" s="9" t="s">
        <v>783</v>
      </c>
      <c r="D586" s="10" t="s">
        <v>411</v>
      </c>
      <c r="E586" s="9" t="s">
        <v>708</v>
      </c>
      <c r="F586" s="9">
        <v>20211023</v>
      </c>
      <c r="G586" s="9">
        <v>7</v>
      </c>
      <c r="H586" s="9">
        <v>42</v>
      </c>
      <c r="I586" s="9"/>
      <c r="J586" s="14">
        <v>42</v>
      </c>
      <c r="K586" s="15">
        <v>56</v>
      </c>
      <c r="L586" s="16" t="s">
        <v>26</v>
      </c>
    </row>
    <row r="587" spans="1:12" s="4" customFormat="1" ht="18" customHeight="1">
      <c r="A587" s="9"/>
      <c r="B587" s="9" t="s">
        <v>15</v>
      </c>
      <c r="C587" s="9" t="s">
        <v>784</v>
      </c>
      <c r="D587" s="10" t="s">
        <v>411</v>
      </c>
      <c r="E587" s="9" t="s">
        <v>708</v>
      </c>
      <c r="F587" s="9">
        <v>20211023</v>
      </c>
      <c r="G587" s="9">
        <v>7</v>
      </c>
      <c r="H587" s="9">
        <v>42</v>
      </c>
      <c r="I587" s="9"/>
      <c r="J587" s="14">
        <v>42</v>
      </c>
      <c r="K587" s="15">
        <v>56</v>
      </c>
      <c r="L587" s="16" t="s">
        <v>26</v>
      </c>
    </row>
    <row r="588" spans="1:12" s="4" customFormat="1" ht="18" customHeight="1">
      <c r="A588" s="9"/>
      <c r="B588" s="9" t="s">
        <v>15</v>
      </c>
      <c r="C588" s="9" t="s">
        <v>785</v>
      </c>
      <c r="D588" s="10" t="s">
        <v>411</v>
      </c>
      <c r="E588" s="9" t="s">
        <v>708</v>
      </c>
      <c r="F588" s="9">
        <v>20211023</v>
      </c>
      <c r="G588" s="9">
        <v>7</v>
      </c>
      <c r="H588" s="9">
        <v>41</v>
      </c>
      <c r="I588" s="9"/>
      <c r="J588" s="14">
        <v>41</v>
      </c>
      <c r="K588" s="15">
        <v>58</v>
      </c>
      <c r="L588" s="16" t="s">
        <v>26</v>
      </c>
    </row>
    <row r="589" spans="1:12" s="4" customFormat="1" ht="18" customHeight="1">
      <c r="A589" s="9"/>
      <c r="B589" s="9" t="s">
        <v>15</v>
      </c>
      <c r="C589" s="9" t="s">
        <v>786</v>
      </c>
      <c r="D589" s="10" t="s">
        <v>411</v>
      </c>
      <c r="E589" s="9" t="s">
        <v>708</v>
      </c>
      <c r="F589" s="9">
        <v>20211023</v>
      </c>
      <c r="G589" s="9">
        <v>7</v>
      </c>
      <c r="H589" s="9">
        <v>40</v>
      </c>
      <c r="I589" s="9"/>
      <c r="J589" s="14">
        <v>40</v>
      </c>
      <c r="K589" s="15">
        <v>59</v>
      </c>
      <c r="L589" s="16" t="s">
        <v>26</v>
      </c>
    </row>
    <row r="590" spans="1:12" s="4" customFormat="1" ht="18" customHeight="1">
      <c r="A590" s="9"/>
      <c r="B590" s="9" t="s">
        <v>15</v>
      </c>
      <c r="C590" s="9" t="s">
        <v>787</v>
      </c>
      <c r="D590" s="10" t="s">
        <v>411</v>
      </c>
      <c r="E590" s="9" t="s">
        <v>708</v>
      </c>
      <c r="F590" s="9">
        <v>20211023</v>
      </c>
      <c r="G590" s="9">
        <v>7</v>
      </c>
      <c r="H590" s="9">
        <v>40</v>
      </c>
      <c r="I590" s="9"/>
      <c r="J590" s="14">
        <v>40</v>
      </c>
      <c r="K590" s="15">
        <v>59</v>
      </c>
      <c r="L590" s="16" t="s">
        <v>26</v>
      </c>
    </row>
    <row r="591" spans="1:12" s="4" customFormat="1" ht="18" customHeight="1">
      <c r="A591" s="9"/>
      <c r="B591" s="9" t="s">
        <v>15</v>
      </c>
      <c r="C591" s="9" t="s">
        <v>788</v>
      </c>
      <c r="D591" s="10" t="s">
        <v>411</v>
      </c>
      <c r="E591" s="9" t="s">
        <v>708</v>
      </c>
      <c r="F591" s="9">
        <v>20211023</v>
      </c>
      <c r="G591" s="9"/>
      <c r="H591" s="9" t="s">
        <v>25</v>
      </c>
      <c r="I591" s="9"/>
      <c r="J591" s="14" t="s">
        <v>25</v>
      </c>
      <c r="K591" s="15"/>
      <c r="L591" s="16" t="s">
        <v>26</v>
      </c>
    </row>
    <row r="592" spans="1:12" s="4" customFormat="1" ht="18" customHeight="1">
      <c r="A592" s="9"/>
      <c r="B592" s="9" t="s">
        <v>15</v>
      </c>
      <c r="C592" s="9" t="s">
        <v>789</v>
      </c>
      <c r="D592" s="10" t="s">
        <v>411</v>
      </c>
      <c r="E592" s="9" t="s">
        <v>708</v>
      </c>
      <c r="F592" s="9">
        <v>20211023</v>
      </c>
      <c r="G592" s="9"/>
      <c r="H592" s="9" t="s">
        <v>25</v>
      </c>
      <c r="I592" s="9"/>
      <c r="J592" s="14" t="s">
        <v>25</v>
      </c>
      <c r="K592" s="15"/>
      <c r="L592" s="16" t="s">
        <v>26</v>
      </c>
    </row>
    <row r="593" spans="1:12" s="4" customFormat="1" ht="18" customHeight="1">
      <c r="A593" s="9"/>
      <c r="B593" s="9" t="s">
        <v>15</v>
      </c>
      <c r="C593" s="9" t="s">
        <v>790</v>
      </c>
      <c r="D593" s="10" t="s">
        <v>411</v>
      </c>
      <c r="E593" s="9" t="s">
        <v>708</v>
      </c>
      <c r="F593" s="9">
        <v>20211023</v>
      </c>
      <c r="G593" s="9"/>
      <c r="H593" s="9" t="s">
        <v>25</v>
      </c>
      <c r="I593" s="9"/>
      <c r="J593" s="14" t="s">
        <v>25</v>
      </c>
      <c r="K593" s="15"/>
      <c r="L593" s="16" t="s">
        <v>26</v>
      </c>
    </row>
    <row r="594" spans="1:12" s="4" customFormat="1" ht="18" customHeight="1">
      <c r="A594" s="9"/>
      <c r="B594" s="9" t="s">
        <v>15</v>
      </c>
      <c r="C594" s="9" t="s">
        <v>791</v>
      </c>
      <c r="D594" s="10" t="s">
        <v>411</v>
      </c>
      <c r="E594" s="9" t="s">
        <v>708</v>
      </c>
      <c r="F594" s="9">
        <v>20211023</v>
      </c>
      <c r="G594" s="9"/>
      <c r="H594" s="9" t="s">
        <v>25</v>
      </c>
      <c r="I594" s="9"/>
      <c r="J594" s="14" t="s">
        <v>25</v>
      </c>
      <c r="K594" s="15"/>
      <c r="L594" s="16" t="s">
        <v>26</v>
      </c>
    </row>
    <row r="595" spans="1:12" s="4" customFormat="1" ht="18" customHeight="1">
      <c r="A595" s="9"/>
      <c r="B595" s="9" t="s">
        <v>15</v>
      </c>
      <c r="C595" s="9" t="s">
        <v>792</v>
      </c>
      <c r="D595" s="10" t="s">
        <v>411</v>
      </c>
      <c r="E595" s="9" t="s">
        <v>708</v>
      </c>
      <c r="F595" s="9">
        <v>20211023</v>
      </c>
      <c r="G595" s="9"/>
      <c r="H595" s="9" t="s">
        <v>25</v>
      </c>
      <c r="I595" s="9"/>
      <c r="J595" s="14" t="s">
        <v>25</v>
      </c>
      <c r="K595" s="15"/>
      <c r="L595" s="16" t="s">
        <v>26</v>
      </c>
    </row>
    <row r="596" spans="1:12" s="4" customFormat="1" ht="18" customHeight="1">
      <c r="A596" s="9" t="s">
        <v>793</v>
      </c>
      <c r="B596" s="9" t="s">
        <v>15</v>
      </c>
      <c r="C596" s="9" t="s">
        <v>794</v>
      </c>
      <c r="D596" s="10" t="s">
        <v>795</v>
      </c>
      <c r="E596" s="9" t="s">
        <v>796</v>
      </c>
      <c r="F596" s="9">
        <v>20211025</v>
      </c>
      <c r="G596" s="9">
        <v>1</v>
      </c>
      <c r="H596" s="19">
        <v>70</v>
      </c>
      <c r="I596" s="19"/>
      <c r="J596" s="14">
        <v>70</v>
      </c>
      <c r="K596" s="15">
        <v>1</v>
      </c>
      <c r="L596" s="16" t="s">
        <v>19</v>
      </c>
    </row>
    <row r="597" spans="1:12" s="4" customFormat="1" ht="18" customHeight="1">
      <c r="A597" s="9" t="s">
        <v>797</v>
      </c>
      <c r="B597" s="9" t="s">
        <v>15</v>
      </c>
      <c r="C597" s="9" t="s">
        <v>798</v>
      </c>
      <c r="D597" s="10" t="s">
        <v>795</v>
      </c>
      <c r="E597" s="9" t="s">
        <v>796</v>
      </c>
      <c r="F597" s="9">
        <v>20211025</v>
      </c>
      <c r="G597" s="9">
        <v>1</v>
      </c>
      <c r="H597" s="19">
        <v>68</v>
      </c>
      <c r="I597" s="19"/>
      <c r="J597" s="14">
        <v>68</v>
      </c>
      <c r="K597" s="15">
        <v>2</v>
      </c>
      <c r="L597" s="16" t="s">
        <v>19</v>
      </c>
    </row>
    <row r="598" spans="1:12" s="4" customFormat="1" ht="18" customHeight="1">
      <c r="A598" s="9" t="s">
        <v>799</v>
      </c>
      <c r="B598" s="9" t="s">
        <v>15</v>
      </c>
      <c r="C598" s="9" t="s">
        <v>800</v>
      </c>
      <c r="D598" s="10" t="s">
        <v>795</v>
      </c>
      <c r="E598" s="9" t="s">
        <v>796</v>
      </c>
      <c r="F598" s="9">
        <v>20211025</v>
      </c>
      <c r="G598" s="9">
        <v>1</v>
      </c>
      <c r="H598" s="19">
        <v>68</v>
      </c>
      <c r="I598" s="19"/>
      <c r="J598" s="14">
        <v>68</v>
      </c>
      <c r="K598" s="15">
        <v>2</v>
      </c>
      <c r="L598" s="16" t="s">
        <v>19</v>
      </c>
    </row>
    <row r="599" spans="1:12" s="4" customFormat="1" ht="18" customHeight="1">
      <c r="A599" s="9"/>
      <c r="B599" s="9" t="s">
        <v>35</v>
      </c>
      <c r="C599" s="9" t="s">
        <v>801</v>
      </c>
      <c r="D599" s="10" t="s">
        <v>795</v>
      </c>
      <c r="E599" s="9" t="s">
        <v>796</v>
      </c>
      <c r="F599" s="9">
        <v>20211025</v>
      </c>
      <c r="G599" s="9">
        <v>1</v>
      </c>
      <c r="H599" s="19">
        <v>63</v>
      </c>
      <c r="I599" s="19"/>
      <c r="J599" s="14">
        <v>63</v>
      </c>
      <c r="K599" s="15">
        <v>4</v>
      </c>
      <c r="L599" s="16" t="s">
        <v>26</v>
      </c>
    </row>
    <row r="600" spans="1:12" s="4" customFormat="1" ht="18" customHeight="1">
      <c r="A600" s="9"/>
      <c r="B600" s="9" t="s">
        <v>35</v>
      </c>
      <c r="C600" s="9" t="s">
        <v>802</v>
      </c>
      <c r="D600" s="10" t="s">
        <v>795</v>
      </c>
      <c r="E600" s="9" t="s">
        <v>796</v>
      </c>
      <c r="F600" s="9">
        <v>20211025</v>
      </c>
      <c r="G600" s="9">
        <v>1</v>
      </c>
      <c r="H600" s="19">
        <v>62</v>
      </c>
      <c r="I600" s="19"/>
      <c r="J600" s="14">
        <v>62</v>
      </c>
      <c r="K600" s="15">
        <v>5</v>
      </c>
      <c r="L600" s="16" t="s">
        <v>26</v>
      </c>
    </row>
    <row r="601" spans="1:12" s="4" customFormat="1" ht="18" customHeight="1">
      <c r="A601" s="9"/>
      <c r="B601" s="9" t="s">
        <v>15</v>
      </c>
      <c r="C601" s="9" t="s">
        <v>803</v>
      </c>
      <c r="D601" s="10" t="s">
        <v>795</v>
      </c>
      <c r="E601" s="9" t="s">
        <v>796</v>
      </c>
      <c r="F601" s="9">
        <v>20211025</v>
      </c>
      <c r="G601" s="9">
        <v>1</v>
      </c>
      <c r="H601" s="19">
        <v>61</v>
      </c>
      <c r="I601" s="19"/>
      <c r="J601" s="14">
        <v>61</v>
      </c>
      <c r="K601" s="15">
        <v>6</v>
      </c>
      <c r="L601" s="16" t="s">
        <v>26</v>
      </c>
    </row>
    <row r="602" spans="1:12" s="4" customFormat="1" ht="18" customHeight="1">
      <c r="A602" s="9"/>
      <c r="B602" s="9" t="s">
        <v>15</v>
      </c>
      <c r="C602" s="9" t="s">
        <v>804</v>
      </c>
      <c r="D602" s="10" t="s">
        <v>795</v>
      </c>
      <c r="E602" s="9" t="s">
        <v>796</v>
      </c>
      <c r="F602" s="9">
        <v>20211025</v>
      </c>
      <c r="G602" s="9">
        <v>1</v>
      </c>
      <c r="H602" s="19">
        <v>60</v>
      </c>
      <c r="I602" s="19"/>
      <c r="J602" s="14">
        <v>60</v>
      </c>
      <c r="K602" s="15">
        <v>7</v>
      </c>
      <c r="L602" s="16" t="s">
        <v>26</v>
      </c>
    </row>
    <row r="603" spans="1:12" s="4" customFormat="1" ht="18" customHeight="1">
      <c r="A603" s="9"/>
      <c r="B603" s="9" t="s">
        <v>15</v>
      </c>
      <c r="C603" s="9" t="s">
        <v>805</v>
      </c>
      <c r="D603" s="10" t="s">
        <v>795</v>
      </c>
      <c r="E603" s="9" t="s">
        <v>796</v>
      </c>
      <c r="F603" s="9">
        <v>20211025</v>
      </c>
      <c r="G603" s="9">
        <v>1</v>
      </c>
      <c r="H603" s="19">
        <v>53</v>
      </c>
      <c r="I603" s="19"/>
      <c r="J603" s="14">
        <v>53</v>
      </c>
      <c r="K603" s="15">
        <v>8</v>
      </c>
      <c r="L603" s="16" t="s">
        <v>26</v>
      </c>
    </row>
    <row r="604" spans="1:12" s="4" customFormat="1" ht="18" customHeight="1">
      <c r="A604" s="9"/>
      <c r="B604" s="9" t="s">
        <v>15</v>
      </c>
      <c r="C604" s="9" t="s">
        <v>806</v>
      </c>
      <c r="D604" s="10" t="s">
        <v>795</v>
      </c>
      <c r="E604" s="9" t="s">
        <v>796</v>
      </c>
      <c r="F604" s="9">
        <v>20211025</v>
      </c>
      <c r="G604" s="9">
        <v>1</v>
      </c>
      <c r="H604" s="19">
        <v>51</v>
      </c>
      <c r="I604" s="19"/>
      <c r="J604" s="14">
        <v>51</v>
      </c>
      <c r="K604" s="15">
        <v>9</v>
      </c>
      <c r="L604" s="16" t="s">
        <v>26</v>
      </c>
    </row>
    <row r="605" spans="1:12" s="4" customFormat="1" ht="18" customHeight="1">
      <c r="A605" s="9"/>
      <c r="B605" s="9" t="s">
        <v>15</v>
      </c>
      <c r="C605" s="9" t="s">
        <v>807</v>
      </c>
      <c r="D605" s="10" t="s">
        <v>795</v>
      </c>
      <c r="E605" s="9" t="s">
        <v>796</v>
      </c>
      <c r="F605" s="9">
        <v>20211025</v>
      </c>
      <c r="G605" s="9">
        <v>1</v>
      </c>
      <c r="H605" s="19">
        <v>50</v>
      </c>
      <c r="I605" s="19"/>
      <c r="J605" s="14">
        <v>50</v>
      </c>
      <c r="K605" s="15">
        <v>10</v>
      </c>
      <c r="L605" s="16" t="s">
        <v>26</v>
      </c>
    </row>
    <row r="606" spans="1:12" s="4" customFormat="1" ht="18" customHeight="1">
      <c r="A606" s="9"/>
      <c r="B606" s="9" t="s">
        <v>15</v>
      </c>
      <c r="C606" s="9" t="s">
        <v>808</v>
      </c>
      <c r="D606" s="10" t="s">
        <v>795</v>
      </c>
      <c r="E606" s="9" t="s">
        <v>796</v>
      </c>
      <c r="F606" s="9">
        <v>20211025</v>
      </c>
      <c r="G606" s="9">
        <v>1</v>
      </c>
      <c r="H606" s="19">
        <v>46</v>
      </c>
      <c r="I606" s="19"/>
      <c r="J606" s="14">
        <v>46</v>
      </c>
      <c r="K606" s="15">
        <v>11</v>
      </c>
      <c r="L606" s="16" t="s">
        <v>26</v>
      </c>
    </row>
    <row r="607" spans="1:12" s="4" customFormat="1" ht="18" customHeight="1">
      <c r="A607" s="9"/>
      <c r="B607" s="9" t="s">
        <v>35</v>
      </c>
      <c r="C607" s="9" t="s">
        <v>809</v>
      </c>
      <c r="D607" s="10" t="s">
        <v>795</v>
      </c>
      <c r="E607" s="9" t="s">
        <v>796</v>
      </c>
      <c r="F607" s="9">
        <v>20211025</v>
      </c>
      <c r="G607" s="9"/>
      <c r="H607" s="19" t="s">
        <v>25</v>
      </c>
      <c r="I607" s="19"/>
      <c r="J607" s="14" t="s">
        <v>25</v>
      </c>
      <c r="K607" s="15"/>
      <c r="L607" s="16" t="s">
        <v>26</v>
      </c>
    </row>
    <row r="608" spans="1:12" s="4" customFormat="1" ht="18" customHeight="1">
      <c r="A608" s="9"/>
      <c r="B608" s="9" t="s">
        <v>15</v>
      </c>
      <c r="C608" s="9" t="s">
        <v>810</v>
      </c>
      <c r="D608" s="10" t="s">
        <v>795</v>
      </c>
      <c r="E608" s="9" t="s">
        <v>796</v>
      </c>
      <c r="F608" s="9">
        <v>20211025</v>
      </c>
      <c r="G608" s="9"/>
      <c r="H608" s="19" t="s">
        <v>25</v>
      </c>
      <c r="I608" s="19"/>
      <c r="J608" s="14" t="s">
        <v>25</v>
      </c>
      <c r="K608" s="15"/>
      <c r="L608" s="16" t="s">
        <v>26</v>
      </c>
    </row>
    <row r="609" spans="1:12" s="4" customFormat="1" ht="18" customHeight="1">
      <c r="A609" s="9" t="s">
        <v>811</v>
      </c>
      <c r="B609" s="9" t="s">
        <v>15</v>
      </c>
      <c r="C609" s="9" t="s">
        <v>812</v>
      </c>
      <c r="D609" s="10" t="s">
        <v>795</v>
      </c>
      <c r="E609" s="9" t="s">
        <v>796</v>
      </c>
      <c r="F609" s="9">
        <v>20211026</v>
      </c>
      <c r="G609" s="9">
        <v>1</v>
      </c>
      <c r="H609" s="19">
        <v>72</v>
      </c>
      <c r="I609" s="19"/>
      <c r="J609" s="14">
        <v>72</v>
      </c>
      <c r="K609" s="15">
        <v>1</v>
      </c>
      <c r="L609" s="16" t="s">
        <v>19</v>
      </c>
    </row>
    <row r="610" spans="1:12" s="4" customFormat="1" ht="18" customHeight="1">
      <c r="A610" s="9" t="s">
        <v>813</v>
      </c>
      <c r="B610" s="9" t="s">
        <v>35</v>
      </c>
      <c r="C610" s="9" t="s">
        <v>814</v>
      </c>
      <c r="D610" s="10" t="s">
        <v>795</v>
      </c>
      <c r="E610" s="9" t="s">
        <v>796</v>
      </c>
      <c r="F610" s="9">
        <v>20211026</v>
      </c>
      <c r="G610" s="9">
        <v>1</v>
      </c>
      <c r="H610" s="19">
        <v>67</v>
      </c>
      <c r="I610" s="19"/>
      <c r="J610" s="14">
        <v>67</v>
      </c>
      <c r="K610" s="15">
        <v>2</v>
      </c>
      <c r="L610" s="16" t="s">
        <v>19</v>
      </c>
    </row>
    <row r="611" spans="1:12" s="4" customFormat="1" ht="18" customHeight="1">
      <c r="A611" s="9" t="s">
        <v>815</v>
      </c>
      <c r="B611" s="9" t="s">
        <v>15</v>
      </c>
      <c r="C611" s="9" t="s">
        <v>816</v>
      </c>
      <c r="D611" s="10" t="s">
        <v>795</v>
      </c>
      <c r="E611" s="9" t="s">
        <v>796</v>
      </c>
      <c r="F611" s="9">
        <v>20211026</v>
      </c>
      <c r="G611" s="9">
        <v>1</v>
      </c>
      <c r="H611" s="19">
        <v>65</v>
      </c>
      <c r="I611" s="19"/>
      <c r="J611" s="14">
        <v>65</v>
      </c>
      <c r="K611" s="15">
        <v>3</v>
      </c>
      <c r="L611" s="16" t="s">
        <v>19</v>
      </c>
    </row>
    <row r="612" spans="1:12" s="4" customFormat="1" ht="18" customHeight="1">
      <c r="A612" s="9"/>
      <c r="B612" s="9" t="s">
        <v>15</v>
      </c>
      <c r="C612" s="9" t="s">
        <v>817</v>
      </c>
      <c r="D612" s="10" t="s">
        <v>795</v>
      </c>
      <c r="E612" s="9" t="s">
        <v>796</v>
      </c>
      <c r="F612" s="9">
        <v>20211026</v>
      </c>
      <c r="G612" s="9">
        <v>1</v>
      </c>
      <c r="H612" s="19">
        <v>63</v>
      </c>
      <c r="I612" s="19"/>
      <c r="J612" s="14">
        <v>63</v>
      </c>
      <c r="K612" s="15">
        <v>4</v>
      </c>
      <c r="L612" s="16" t="s">
        <v>26</v>
      </c>
    </row>
    <row r="613" spans="1:12" s="4" customFormat="1" ht="18" customHeight="1">
      <c r="A613" s="9"/>
      <c r="B613" s="9" t="s">
        <v>15</v>
      </c>
      <c r="C613" s="9" t="s">
        <v>818</v>
      </c>
      <c r="D613" s="10" t="s">
        <v>795</v>
      </c>
      <c r="E613" s="9" t="s">
        <v>796</v>
      </c>
      <c r="F613" s="9">
        <v>20211026</v>
      </c>
      <c r="G613" s="9">
        <v>1</v>
      </c>
      <c r="H613" s="19">
        <v>61</v>
      </c>
      <c r="I613" s="19"/>
      <c r="J613" s="14">
        <v>61</v>
      </c>
      <c r="K613" s="15">
        <v>5</v>
      </c>
      <c r="L613" s="16" t="s">
        <v>26</v>
      </c>
    </row>
    <row r="614" spans="1:12" s="4" customFormat="1" ht="18" customHeight="1">
      <c r="A614" s="9"/>
      <c r="B614" s="9" t="s">
        <v>15</v>
      </c>
      <c r="C614" s="9" t="s">
        <v>819</v>
      </c>
      <c r="D614" s="10" t="s">
        <v>795</v>
      </c>
      <c r="E614" s="9" t="s">
        <v>796</v>
      </c>
      <c r="F614" s="9">
        <v>20211026</v>
      </c>
      <c r="G614" s="9">
        <v>1</v>
      </c>
      <c r="H614" s="19">
        <v>56</v>
      </c>
      <c r="I614" s="19"/>
      <c r="J614" s="14">
        <v>56</v>
      </c>
      <c r="K614" s="15">
        <v>6</v>
      </c>
      <c r="L614" s="16" t="s">
        <v>26</v>
      </c>
    </row>
    <row r="615" spans="1:12" s="4" customFormat="1" ht="18" customHeight="1">
      <c r="A615" s="9"/>
      <c r="B615" s="9" t="s">
        <v>15</v>
      </c>
      <c r="C615" s="9" t="s">
        <v>820</v>
      </c>
      <c r="D615" s="10" t="s">
        <v>795</v>
      </c>
      <c r="E615" s="9" t="s">
        <v>796</v>
      </c>
      <c r="F615" s="9">
        <v>20211026</v>
      </c>
      <c r="G615" s="9">
        <v>1</v>
      </c>
      <c r="H615" s="19">
        <v>52</v>
      </c>
      <c r="I615" s="19"/>
      <c r="J615" s="14">
        <v>52</v>
      </c>
      <c r="K615" s="15">
        <v>7</v>
      </c>
      <c r="L615" s="16" t="s">
        <v>26</v>
      </c>
    </row>
    <row r="616" spans="1:12" s="4" customFormat="1" ht="18" customHeight="1">
      <c r="A616" s="9"/>
      <c r="B616" s="9" t="s">
        <v>15</v>
      </c>
      <c r="C616" s="9" t="s">
        <v>821</v>
      </c>
      <c r="D616" s="10" t="s">
        <v>795</v>
      </c>
      <c r="E616" s="9" t="s">
        <v>796</v>
      </c>
      <c r="F616" s="9">
        <v>20211026</v>
      </c>
      <c r="G616" s="9">
        <v>1</v>
      </c>
      <c r="H616" s="19">
        <v>51</v>
      </c>
      <c r="I616" s="19"/>
      <c r="J616" s="14">
        <v>51</v>
      </c>
      <c r="K616" s="15">
        <v>8</v>
      </c>
      <c r="L616" s="16" t="s">
        <v>26</v>
      </c>
    </row>
    <row r="617" spans="1:12" s="4" customFormat="1" ht="18" customHeight="1">
      <c r="A617" s="9"/>
      <c r="B617" s="9" t="s">
        <v>15</v>
      </c>
      <c r="C617" s="9" t="s">
        <v>822</v>
      </c>
      <c r="D617" s="10" t="s">
        <v>795</v>
      </c>
      <c r="E617" s="9" t="s">
        <v>796</v>
      </c>
      <c r="F617" s="9">
        <v>20211026</v>
      </c>
      <c r="G617" s="9">
        <v>1</v>
      </c>
      <c r="H617" s="19">
        <v>47</v>
      </c>
      <c r="I617" s="19"/>
      <c r="J617" s="14">
        <v>47</v>
      </c>
      <c r="K617" s="15">
        <v>9</v>
      </c>
      <c r="L617" s="16" t="s">
        <v>26</v>
      </c>
    </row>
    <row r="618" spans="1:12" s="4" customFormat="1" ht="18" customHeight="1">
      <c r="A618" s="9"/>
      <c r="B618" s="9" t="s">
        <v>15</v>
      </c>
      <c r="C618" s="9" t="s">
        <v>823</v>
      </c>
      <c r="D618" s="10" t="s">
        <v>795</v>
      </c>
      <c r="E618" s="9" t="s">
        <v>796</v>
      </c>
      <c r="F618" s="9">
        <v>20211026</v>
      </c>
      <c r="G618" s="9"/>
      <c r="H618" s="19" t="s">
        <v>25</v>
      </c>
      <c r="I618" s="19"/>
      <c r="J618" s="14" t="s">
        <v>25</v>
      </c>
      <c r="K618" s="15"/>
      <c r="L618" s="16" t="s">
        <v>26</v>
      </c>
    </row>
    <row r="619" spans="1:12" s="4" customFormat="1" ht="18" customHeight="1">
      <c r="A619" s="9"/>
      <c r="B619" s="9" t="s">
        <v>15</v>
      </c>
      <c r="C619" s="9" t="s">
        <v>824</v>
      </c>
      <c r="D619" s="10" t="s">
        <v>795</v>
      </c>
      <c r="E619" s="9" t="s">
        <v>796</v>
      </c>
      <c r="F619" s="9">
        <v>20211026</v>
      </c>
      <c r="G619" s="9"/>
      <c r="H619" s="19" t="s">
        <v>25</v>
      </c>
      <c r="I619" s="19"/>
      <c r="J619" s="14" t="s">
        <v>25</v>
      </c>
      <c r="K619" s="15"/>
      <c r="L619" s="16" t="s">
        <v>26</v>
      </c>
    </row>
    <row r="620" spans="1:12" s="4" customFormat="1" ht="18" customHeight="1">
      <c r="A620" s="9"/>
      <c r="B620" s="9" t="s">
        <v>15</v>
      </c>
      <c r="C620" s="9" t="s">
        <v>825</v>
      </c>
      <c r="D620" s="10" t="s">
        <v>795</v>
      </c>
      <c r="E620" s="9" t="s">
        <v>796</v>
      </c>
      <c r="F620" s="9">
        <v>20211026</v>
      </c>
      <c r="G620" s="9"/>
      <c r="H620" s="19" t="s">
        <v>25</v>
      </c>
      <c r="I620" s="19"/>
      <c r="J620" s="14" t="s">
        <v>25</v>
      </c>
      <c r="K620" s="15"/>
      <c r="L620" s="16" t="s">
        <v>26</v>
      </c>
    </row>
    <row r="621" spans="1:12" s="4" customFormat="1" ht="18" customHeight="1">
      <c r="A621" s="9"/>
      <c r="B621" s="9" t="s">
        <v>15</v>
      </c>
      <c r="C621" s="9" t="s">
        <v>826</v>
      </c>
      <c r="D621" s="10" t="s">
        <v>795</v>
      </c>
      <c r="E621" s="9" t="s">
        <v>796</v>
      </c>
      <c r="F621" s="9">
        <v>20211026</v>
      </c>
      <c r="G621" s="9"/>
      <c r="H621" s="19" t="s">
        <v>25</v>
      </c>
      <c r="I621" s="19"/>
      <c r="J621" s="14" t="s">
        <v>25</v>
      </c>
      <c r="K621" s="15"/>
      <c r="L621" s="16" t="s">
        <v>26</v>
      </c>
    </row>
    <row r="622" spans="1:12" s="4" customFormat="1" ht="18" customHeight="1">
      <c r="A622" s="9" t="s">
        <v>827</v>
      </c>
      <c r="B622" s="9" t="s">
        <v>35</v>
      </c>
      <c r="C622" s="9" t="s">
        <v>828</v>
      </c>
      <c r="D622" s="10" t="s">
        <v>795</v>
      </c>
      <c r="E622" s="9" t="s">
        <v>796</v>
      </c>
      <c r="F622" s="9">
        <v>20211027</v>
      </c>
      <c r="G622" s="9">
        <v>1</v>
      </c>
      <c r="H622" s="19">
        <v>69</v>
      </c>
      <c r="I622" s="19">
        <v>4</v>
      </c>
      <c r="J622" s="14">
        <v>73</v>
      </c>
      <c r="K622" s="15">
        <v>1</v>
      </c>
      <c r="L622" s="16" t="s">
        <v>19</v>
      </c>
    </row>
    <row r="623" spans="1:12" s="4" customFormat="1" ht="18" customHeight="1">
      <c r="A623" s="9" t="s">
        <v>829</v>
      </c>
      <c r="B623" s="9" t="s">
        <v>15</v>
      </c>
      <c r="C623" s="9" t="s">
        <v>830</v>
      </c>
      <c r="D623" s="10" t="s">
        <v>795</v>
      </c>
      <c r="E623" s="9" t="s">
        <v>796</v>
      </c>
      <c r="F623" s="9">
        <v>20211027</v>
      </c>
      <c r="G623" s="9">
        <v>1</v>
      </c>
      <c r="H623" s="19">
        <v>67</v>
      </c>
      <c r="I623" s="19"/>
      <c r="J623" s="14">
        <v>67</v>
      </c>
      <c r="K623" s="15">
        <v>2</v>
      </c>
      <c r="L623" s="16" t="s">
        <v>19</v>
      </c>
    </row>
    <row r="624" spans="1:12" s="4" customFormat="1" ht="18" customHeight="1">
      <c r="A624" s="9"/>
      <c r="B624" s="9" t="s">
        <v>15</v>
      </c>
      <c r="C624" s="9" t="s">
        <v>831</v>
      </c>
      <c r="D624" s="10" t="s">
        <v>795</v>
      </c>
      <c r="E624" s="9" t="s">
        <v>796</v>
      </c>
      <c r="F624" s="9">
        <v>20211027</v>
      </c>
      <c r="G624" s="9"/>
      <c r="H624" s="19" t="s">
        <v>25</v>
      </c>
      <c r="I624" s="19"/>
      <c r="J624" s="14" t="s">
        <v>25</v>
      </c>
      <c r="K624" s="15"/>
      <c r="L624" s="16" t="s">
        <v>26</v>
      </c>
    </row>
    <row r="625" spans="1:12" s="4" customFormat="1" ht="18" customHeight="1">
      <c r="A625" s="9" t="s">
        <v>832</v>
      </c>
      <c r="B625" s="9" t="s">
        <v>35</v>
      </c>
      <c r="C625" s="9" t="s">
        <v>833</v>
      </c>
      <c r="D625" s="10" t="s">
        <v>795</v>
      </c>
      <c r="E625" s="9" t="s">
        <v>796</v>
      </c>
      <c r="F625" s="9">
        <v>20211028</v>
      </c>
      <c r="G625" s="9">
        <v>1</v>
      </c>
      <c r="H625" s="19">
        <v>61</v>
      </c>
      <c r="I625" s="19"/>
      <c r="J625" s="14">
        <v>61</v>
      </c>
      <c r="K625" s="15">
        <v>1</v>
      </c>
      <c r="L625" s="16" t="s">
        <v>19</v>
      </c>
    </row>
    <row r="626" spans="1:12" s="4" customFormat="1" ht="18" customHeight="1">
      <c r="A626" s="9" t="s">
        <v>834</v>
      </c>
      <c r="B626" s="9" t="s">
        <v>35</v>
      </c>
      <c r="C626" s="9" t="s">
        <v>835</v>
      </c>
      <c r="D626" s="10" t="s">
        <v>795</v>
      </c>
      <c r="E626" s="9" t="s">
        <v>796</v>
      </c>
      <c r="F626" s="9">
        <v>20211028</v>
      </c>
      <c r="G626" s="9">
        <v>1</v>
      </c>
      <c r="H626" s="19">
        <v>48</v>
      </c>
      <c r="I626" s="19"/>
      <c r="J626" s="14">
        <v>48</v>
      </c>
      <c r="K626" s="15">
        <v>2</v>
      </c>
      <c r="L626" s="16" t="s">
        <v>19</v>
      </c>
    </row>
    <row r="627" spans="1:12" s="4" customFormat="1" ht="18" customHeight="1">
      <c r="A627" s="9"/>
      <c r="B627" s="9" t="s">
        <v>35</v>
      </c>
      <c r="C627" s="9" t="s">
        <v>836</v>
      </c>
      <c r="D627" s="10" t="s">
        <v>795</v>
      </c>
      <c r="E627" s="9" t="s">
        <v>796</v>
      </c>
      <c r="F627" s="9">
        <v>20211028</v>
      </c>
      <c r="G627" s="9"/>
      <c r="H627" s="19" t="s">
        <v>25</v>
      </c>
      <c r="I627" s="19"/>
      <c r="J627" s="14" t="s">
        <v>25</v>
      </c>
      <c r="K627" s="15"/>
      <c r="L627" s="16" t="s">
        <v>26</v>
      </c>
    </row>
    <row r="628" spans="1:12" s="4" customFormat="1" ht="18" customHeight="1">
      <c r="A628" s="9" t="s">
        <v>837</v>
      </c>
      <c r="B628" s="9" t="s">
        <v>15</v>
      </c>
      <c r="C628" s="9" t="s">
        <v>838</v>
      </c>
      <c r="D628" s="10" t="s">
        <v>839</v>
      </c>
      <c r="E628" s="9" t="s">
        <v>796</v>
      </c>
      <c r="F628" s="9">
        <v>20211029</v>
      </c>
      <c r="G628" s="9">
        <v>1</v>
      </c>
      <c r="H628" s="19">
        <v>69</v>
      </c>
      <c r="I628" s="19"/>
      <c r="J628" s="14">
        <v>69</v>
      </c>
      <c r="K628" s="15">
        <v>1</v>
      </c>
      <c r="L628" s="16" t="s">
        <v>19</v>
      </c>
    </row>
    <row r="629" spans="1:12" s="4" customFormat="1" ht="18" customHeight="1">
      <c r="A629" s="9" t="s">
        <v>840</v>
      </c>
      <c r="B629" s="9" t="s">
        <v>15</v>
      </c>
      <c r="C629" s="9" t="s">
        <v>841</v>
      </c>
      <c r="D629" s="10" t="s">
        <v>839</v>
      </c>
      <c r="E629" s="9" t="s">
        <v>796</v>
      </c>
      <c r="F629" s="9">
        <v>20211029</v>
      </c>
      <c r="G629" s="9">
        <v>1</v>
      </c>
      <c r="H629" s="19">
        <v>51</v>
      </c>
      <c r="I629" s="19"/>
      <c r="J629" s="14">
        <v>51</v>
      </c>
      <c r="K629" s="15">
        <v>2</v>
      </c>
      <c r="L629" s="16" t="s">
        <v>19</v>
      </c>
    </row>
    <row r="630" spans="1:12" s="4" customFormat="1" ht="18" customHeight="1">
      <c r="A630" s="9" t="s">
        <v>842</v>
      </c>
      <c r="B630" s="9" t="s">
        <v>35</v>
      </c>
      <c r="C630" s="9" t="s">
        <v>843</v>
      </c>
      <c r="D630" s="10" t="s">
        <v>839</v>
      </c>
      <c r="E630" s="9" t="s">
        <v>796</v>
      </c>
      <c r="F630" s="9">
        <v>20211029</v>
      </c>
      <c r="G630" s="9">
        <v>1</v>
      </c>
      <c r="H630" s="19">
        <v>48</v>
      </c>
      <c r="I630" s="19"/>
      <c r="J630" s="14">
        <v>48</v>
      </c>
      <c r="K630" s="15">
        <v>3</v>
      </c>
      <c r="L630" s="16" t="s">
        <v>19</v>
      </c>
    </row>
    <row r="631" spans="1:9" s="4" customFormat="1" ht="18" customHeight="1">
      <c r="A631" s="20"/>
      <c r="B631" s="21"/>
      <c r="C631" s="22"/>
      <c r="D631" s="20"/>
      <c r="E631" s="20"/>
      <c r="F631" s="23"/>
      <c r="G631" s="23"/>
      <c r="H631" s="24"/>
      <c r="I631" s="24"/>
    </row>
    <row r="632" spans="1:9" s="4" customFormat="1" ht="18" customHeight="1">
      <c r="A632" s="20"/>
      <c r="B632" s="21"/>
      <c r="C632" s="22"/>
      <c r="D632" s="20"/>
      <c r="E632" s="20"/>
      <c r="F632" s="23"/>
      <c r="G632" s="23"/>
      <c r="H632" s="24"/>
      <c r="I632" s="24"/>
    </row>
    <row r="633" spans="1:9" s="4" customFormat="1" ht="18" customHeight="1">
      <c r="A633" s="20"/>
      <c r="B633" s="21"/>
      <c r="C633" s="22"/>
      <c r="D633" s="20"/>
      <c r="E633" s="20"/>
      <c r="F633" s="23"/>
      <c r="G633" s="23"/>
      <c r="H633" s="24"/>
      <c r="I633" s="24"/>
    </row>
    <row r="634" spans="1:9" s="4" customFormat="1" ht="18" customHeight="1">
      <c r="A634" s="20"/>
      <c r="B634" s="21"/>
      <c r="C634" s="22"/>
      <c r="D634" s="20"/>
      <c r="E634" s="20"/>
      <c r="F634" s="23"/>
      <c r="G634" s="23"/>
      <c r="H634" s="24"/>
      <c r="I634" s="24"/>
    </row>
    <row r="635" spans="1:9" s="4" customFormat="1" ht="18" customHeight="1">
      <c r="A635" s="20"/>
      <c r="B635" s="21"/>
      <c r="C635" s="22"/>
      <c r="D635" s="20"/>
      <c r="E635" s="20"/>
      <c r="F635" s="23"/>
      <c r="G635" s="23"/>
      <c r="H635" s="24"/>
      <c r="I635" s="24"/>
    </row>
    <row r="636" spans="1:9" s="4" customFormat="1" ht="18" customHeight="1">
      <c r="A636" s="20"/>
      <c r="B636" s="21"/>
      <c r="C636" s="22"/>
      <c r="D636" s="20"/>
      <c r="E636" s="20"/>
      <c r="F636" s="23"/>
      <c r="G636" s="23"/>
      <c r="H636" s="24"/>
      <c r="I636" s="24"/>
    </row>
    <row r="637" spans="1:9" s="4" customFormat="1" ht="18" customHeight="1">
      <c r="A637" s="20"/>
      <c r="B637" s="21"/>
      <c r="C637" s="22"/>
      <c r="D637" s="20"/>
      <c r="E637" s="20"/>
      <c r="F637" s="23"/>
      <c r="G637" s="23"/>
      <c r="H637" s="24"/>
      <c r="I637" s="24"/>
    </row>
    <row r="638" spans="1:9" s="4" customFormat="1" ht="18" customHeight="1">
      <c r="A638" s="20"/>
      <c r="B638" s="21"/>
      <c r="C638" s="22"/>
      <c r="D638" s="20"/>
      <c r="E638" s="20"/>
      <c r="F638" s="23"/>
      <c r="G638" s="23"/>
      <c r="H638" s="24"/>
      <c r="I638" s="24"/>
    </row>
    <row r="639" spans="1:9" s="4" customFormat="1" ht="18" customHeight="1">
      <c r="A639" s="20"/>
      <c r="B639" s="21"/>
      <c r="C639" s="22"/>
      <c r="D639" s="20"/>
      <c r="E639" s="20"/>
      <c r="F639" s="23"/>
      <c r="G639" s="23"/>
      <c r="H639" s="24"/>
      <c r="I639" s="24"/>
    </row>
    <row r="640" spans="1:9" s="4" customFormat="1" ht="18" customHeight="1">
      <c r="A640" s="20"/>
      <c r="B640" s="21"/>
      <c r="C640" s="22"/>
      <c r="D640" s="20"/>
      <c r="E640" s="20"/>
      <c r="F640" s="23"/>
      <c r="G640" s="23"/>
      <c r="H640" s="24"/>
      <c r="I640" s="24"/>
    </row>
    <row r="641" spans="1:9" s="4" customFormat="1" ht="18" customHeight="1">
      <c r="A641" s="20"/>
      <c r="B641" s="21"/>
      <c r="C641" s="22"/>
      <c r="D641" s="20"/>
      <c r="E641" s="20"/>
      <c r="F641" s="23"/>
      <c r="G641" s="23"/>
      <c r="H641" s="24"/>
      <c r="I641" s="24"/>
    </row>
    <row r="642" spans="1:9" s="4" customFormat="1" ht="18" customHeight="1">
      <c r="A642" s="20"/>
      <c r="B642" s="21"/>
      <c r="C642" s="22"/>
      <c r="D642" s="20"/>
      <c r="E642" s="20"/>
      <c r="F642" s="23"/>
      <c r="G642" s="23"/>
      <c r="H642" s="24"/>
      <c r="I642" s="24"/>
    </row>
    <row r="643" spans="1:9" s="4" customFormat="1" ht="18" customHeight="1">
      <c r="A643" s="20"/>
      <c r="B643" s="21"/>
      <c r="C643" s="22"/>
      <c r="D643" s="20"/>
      <c r="E643" s="20"/>
      <c r="F643" s="23"/>
      <c r="G643" s="23"/>
      <c r="H643" s="24"/>
      <c r="I643" s="24"/>
    </row>
    <row r="644" spans="1:9" s="4" customFormat="1" ht="18" customHeight="1">
      <c r="A644" s="20"/>
      <c r="B644" s="21"/>
      <c r="C644" s="22"/>
      <c r="D644" s="20"/>
      <c r="E644" s="20"/>
      <c r="F644" s="23"/>
      <c r="G644" s="23"/>
      <c r="H644" s="24"/>
      <c r="I644" s="24"/>
    </row>
    <row r="645" spans="1:9" s="4" customFormat="1" ht="18" customHeight="1">
      <c r="A645" s="20"/>
      <c r="B645" s="21"/>
      <c r="C645" s="22"/>
      <c r="D645" s="20"/>
      <c r="E645" s="20"/>
      <c r="F645" s="23"/>
      <c r="G645" s="23"/>
      <c r="H645" s="24"/>
      <c r="I645" s="24"/>
    </row>
    <row r="646" spans="1:9" s="4" customFormat="1" ht="18" customHeight="1">
      <c r="A646" s="20"/>
      <c r="B646" s="21"/>
      <c r="C646" s="22"/>
      <c r="D646" s="20"/>
      <c r="E646" s="20"/>
      <c r="F646" s="23"/>
      <c r="G646" s="23"/>
      <c r="H646" s="24"/>
      <c r="I646" s="24"/>
    </row>
    <row r="647" spans="1:9" s="4" customFormat="1" ht="18" customHeight="1">
      <c r="A647" s="20"/>
      <c r="B647" s="21"/>
      <c r="C647" s="22"/>
      <c r="D647" s="20"/>
      <c r="E647" s="20"/>
      <c r="F647" s="23"/>
      <c r="G647" s="23"/>
      <c r="H647" s="24"/>
      <c r="I647" s="24"/>
    </row>
    <row r="648" spans="1:9" s="4" customFormat="1" ht="18" customHeight="1">
      <c r="A648" s="20"/>
      <c r="B648" s="21"/>
      <c r="C648" s="22"/>
      <c r="D648" s="20"/>
      <c r="E648" s="20"/>
      <c r="F648" s="23"/>
      <c r="G648" s="23"/>
      <c r="H648" s="24"/>
      <c r="I648" s="24"/>
    </row>
    <row r="649" spans="1:9" s="4" customFormat="1" ht="18" customHeight="1">
      <c r="A649" s="20"/>
      <c r="B649" s="21"/>
      <c r="C649" s="22"/>
      <c r="D649" s="20"/>
      <c r="E649" s="20"/>
      <c r="F649" s="23"/>
      <c r="G649" s="23"/>
      <c r="H649" s="24"/>
      <c r="I649" s="24"/>
    </row>
    <row r="650" spans="1:9" s="4" customFormat="1" ht="18" customHeight="1">
      <c r="A650" s="20"/>
      <c r="B650" s="21"/>
      <c r="C650" s="22"/>
      <c r="D650" s="20"/>
      <c r="E650" s="20"/>
      <c r="F650" s="23"/>
      <c r="G650" s="23"/>
      <c r="H650" s="24"/>
      <c r="I650" s="24"/>
    </row>
    <row r="651" spans="1:9" s="4" customFormat="1" ht="18" customHeight="1">
      <c r="A651" s="20"/>
      <c r="B651" s="21"/>
      <c r="C651" s="22"/>
      <c r="D651" s="20"/>
      <c r="E651" s="20"/>
      <c r="F651" s="23"/>
      <c r="G651" s="23"/>
      <c r="H651" s="24"/>
      <c r="I651" s="24"/>
    </row>
    <row r="652" spans="1:9" s="4" customFormat="1" ht="18" customHeight="1">
      <c r="A652" s="20"/>
      <c r="B652" s="21"/>
      <c r="C652" s="22"/>
      <c r="D652" s="20"/>
      <c r="E652" s="20"/>
      <c r="F652" s="23"/>
      <c r="G652" s="23"/>
      <c r="H652" s="24"/>
      <c r="I652" s="24"/>
    </row>
  </sheetData>
  <sheetProtection/>
  <autoFilter ref="A3:L630"/>
  <mergeCells count="2">
    <mergeCell ref="A1:L1"/>
    <mergeCell ref="A2:L2"/>
  </mergeCells>
  <dataValidations count="2">
    <dataValidation type="list" allowBlank="1" showInputMessage="1" showErrorMessage="1" sqref="B3 B597 B598 B599 B600 B601 B602 B603 B606 B607 B610 B611 B612 B613 B614 B617 B618 B621 B622 B623 B624 B625 B626 B627 B628 B629 B630 B604:B605 B608:B609 B615:B616 B619:B620">
      <formula1>"男,女"</formula1>
    </dataValidation>
    <dataValidation type="list" allowBlank="1" showInputMessage="1" showErrorMessage="1" sqref="F3 F597 F598 F599 F600 F601 F602 F603 F606 F607 F610 F611 F612 F613 F614 F617 F618 F621 F622 F623 F624 F625 F626 F627 F628 F629 F630 F604:F605 F608:F609 F615:F616 F619:F620">
      <formula1>"20211024,20211025,20211026,20211027,20211028,20211029"</formula1>
    </dataValidation>
  </dataValidation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23"/>
  <sheetViews>
    <sheetView zoomScaleSheetLayoutView="100" workbookViewId="0" topLeftCell="A1">
      <selection activeCell="E17" sqref="E17"/>
    </sheetView>
  </sheetViews>
  <sheetFormatPr defaultColWidth="9.00390625" defaultRowHeight="15"/>
  <sheetData>
    <row r="1" spans="1:3" ht="13.5">
      <c r="A1" s="3" t="s">
        <v>844</v>
      </c>
      <c r="B1" s="3"/>
      <c r="C1" s="3"/>
    </row>
    <row r="2" spans="1:3" ht="13.5">
      <c r="A2" t="s">
        <v>845</v>
      </c>
      <c r="B2" t="s">
        <v>846</v>
      </c>
      <c r="C2" t="s">
        <v>13</v>
      </c>
    </row>
    <row r="3" spans="1:2" ht="13.5">
      <c r="A3">
        <v>1</v>
      </c>
      <c r="B3">
        <v>8</v>
      </c>
    </row>
    <row r="4" spans="1:2" ht="13.5">
      <c r="A4">
        <v>2</v>
      </c>
      <c r="B4">
        <v>4</v>
      </c>
    </row>
    <row r="5" spans="1:2" ht="13.5">
      <c r="A5">
        <v>3</v>
      </c>
      <c r="B5">
        <v>3</v>
      </c>
    </row>
    <row r="6" spans="1:2" ht="13.5">
      <c r="A6">
        <v>4</v>
      </c>
      <c r="B6">
        <v>2</v>
      </c>
    </row>
    <row r="7" spans="1:2" ht="13.5">
      <c r="A7">
        <v>5</v>
      </c>
      <c r="B7">
        <v>5</v>
      </c>
    </row>
    <row r="8" spans="1:2" ht="13.5">
      <c r="A8">
        <v>6</v>
      </c>
      <c r="B8">
        <v>4</v>
      </c>
    </row>
    <row r="9" spans="1:2" ht="13.5">
      <c r="A9">
        <v>7</v>
      </c>
      <c r="B9">
        <v>5</v>
      </c>
    </row>
    <row r="10" spans="1:2" ht="13.5">
      <c r="A10">
        <v>8</v>
      </c>
      <c r="B10">
        <v>3</v>
      </c>
    </row>
    <row r="11" spans="1:2" ht="13.5">
      <c r="A11">
        <v>9</v>
      </c>
      <c r="B11">
        <v>7</v>
      </c>
    </row>
    <row r="12" spans="1:2" ht="13.5">
      <c r="A12">
        <v>10</v>
      </c>
      <c r="B12">
        <v>6</v>
      </c>
    </row>
    <row r="13" spans="1:2" ht="13.5">
      <c r="A13">
        <v>11</v>
      </c>
      <c r="B13">
        <v>5</v>
      </c>
    </row>
    <row r="14" spans="1:2" ht="13.5">
      <c r="A14">
        <v>12</v>
      </c>
      <c r="B14">
        <v>9</v>
      </c>
    </row>
    <row r="15" spans="1:2" ht="13.5">
      <c r="A15">
        <v>13</v>
      </c>
      <c r="B15">
        <v>5</v>
      </c>
    </row>
    <row r="16" spans="1:2" ht="13.5">
      <c r="A16">
        <v>14</v>
      </c>
      <c r="B16">
        <v>3</v>
      </c>
    </row>
    <row r="17" spans="1:2" ht="13.5">
      <c r="A17">
        <v>15</v>
      </c>
      <c r="B17">
        <v>7</v>
      </c>
    </row>
    <row r="18" spans="1:2" ht="13.5">
      <c r="A18">
        <v>16</v>
      </c>
      <c r="B18">
        <v>3</v>
      </c>
    </row>
    <row r="19" spans="1:2" ht="13.5">
      <c r="A19">
        <v>17</v>
      </c>
      <c r="B19">
        <v>0</v>
      </c>
    </row>
    <row r="20" spans="1:2" ht="13.5">
      <c r="A20">
        <v>18</v>
      </c>
      <c r="B20">
        <v>4</v>
      </c>
    </row>
    <row r="21" spans="1:2" ht="13.5">
      <c r="A21">
        <v>19</v>
      </c>
      <c r="B21">
        <v>2</v>
      </c>
    </row>
    <row r="22" spans="1:2" ht="13.5">
      <c r="A22">
        <v>20</v>
      </c>
      <c r="B22">
        <v>3</v>
      </c>
    </row>
    <row r="23" spans="1:2" ht="13.5">
      <c r="A23">
        <v>21</v>
      </c>
      <c r="B23">
        <v>6</v>
      </c>
    </row>
  </sheetData>
  <sheetProtection/>
  <mergeCells count="1">
    <mergeCell ref="A1:C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628"/>
  <sheetViews>
    <sheetView zoomScaleSheetLayoutView="100" workbookViewId="0" topLeftCell="A1">
      <selection activeCell="N2" sqref="N2"/>
    </sheetView>
  </sheetViews>
  <sheetFormatPr defaultColWidth="9.00390625" defaultRowHeight="15"/>
  <cols>
    <col min="1" max="6" width="9.00390625" style="2" customWidth="1"/>
    <col min="7" max="7" width="14.7109375" style="2" customWidth="1"/>
    <col min="8" max="16384" width="9.00390625" style="2" customWidth="1"/>
  </cols>
  <sheetData>
    <row r="1" spans="1:13" ht="13.5">
      <c r="A1" s="2" t="s">
        <v>847</v>
      </c>
      <c r="B1" s="2" t="s">
        <v>5</v>
      </c>
      <c r="C1" s="2" t="s">
        <v>6</v>
      </c>
      <c r="D1" s="2" t="s">
        <v>2</v>
      </c>
      <c r="E1" s="2" t="s">
        <v>3</v>
      </c>
      <c r="F1" s="2" t="s">
        <v>848</v>
      </c>
      <c r="G1" s="2" t="s">
        <v>7</v>
      </c>
      <c r="H1" s="2" t="s">
        <v>849</v>
      </c>
      <c r="I1" s="2" t="s">
        <v>850</v>
      </c>
      <c r="J1" s="2" t="s">
        <v>851</v>
      </c>
      <c r="K1" s="2" t="s">
        <v>4</v>
      </c>
      <c r="L1" s="2" t="s">
        <v>852</v>
      </c>
      <c r="M1" s="2" t="s">
        <v>9</v>
      </c>
    </row>
    <row r="2" spans="1:15" ht="13.5">
      <c r="A2" s="2">
        <v>1</v>
      </c>
      <c r="B2" s="2" t="s">
        <v>17</v>
      </c>
      <c r="C2" s="2" t="s">
        <v>18</v>
      </c>
      <c r="D2" s="2" t="s">
        <v>853</v>
      </c>
      <c r="E2" s="2" t="s">
        <v>15</v>
      </c>
      <c r="F2" s="25" t="s">
        <v>854</v>
      </c>
      <c r="G2" s="2">
        <v>20211004</v>
      </c>
      <c r="H2" s="2" t="s">
        <v>855</v>
      </c>
      <c r="I2" s="2" t="s">
        <v>856</v>
      </c>
      <c r="J2" s="2" t="s">
        <v>856</v>
      </c>
      <c r="K2" s="2" t="s">
        <v>24</v>
      </c>
      <c r="L2" s="2" t="s">
        <v>857</v>
      </c>
      <c r="M2" s="2">
        <v>0</v>
      </c>
      <c r="N2">
        <f ca="1">RANK(M2,OFFSET($M$2,MATCH(G2,$G:$G,0)-2,,COUNTIF(G:G,G2),))</f>
        <v>4</v>
      </c>
      <c r="O2" s="1">
        <f>MATCH(G2,$G:$G,0)</f>
        <v>2</v>
      </c>
    </row>
    <row r="3" spans="1:14" ht="13.5">
      <c r="A3" s="2">
        <v>2</v>
      </c>
      <c r="B3" s="2" t="s">
        <v>17</v>
      </c>
      <c r="C3" s="2" t="s">
        <v>18</v>
      </c>
      <c r="D3" s="2" t="s">
        <v>14</v>
      </c>
      <c r="E3" s="2" t="s">
        <v>15</v>
      </c>
      <c r="F3" s="25" t="s">
        <v>858</v>
      </c>
      <c r="G3" s="2">
        <v>20211004</v>
      </c>
      <c r="H3" s="2" t="s">
        <v>855</v>
      </c>
      <c r="I3" s="2" t="s">
        <v>856</v>
      </c>
      <c r="J3" s="2" t="s">
        <v>859</v>
      </c>
      <c r="K3" s="2" t="s">
        <v>16</v>
      </c>
      <c r="L3" s="2" t="s">
        <v>857</v>
      </c>
      <c r="M3" s="2">
        <v>75</v>
      </c>
      <c r="N3">
        <f aca="true" ca="1" t="shared" si="0" ref="N3:N66">RANK(M3,OFFSET($M$2,MATCH(G3,$G$1:$G$65536,0)-2,,COUNTIF(G$1:G$65536,G3),))</f>
        <v>1</v>
      </c>
    </row>
    <row r="4" spans="1:14" ht="13.5">
      <c r="A4" s="2">
        <v>3</v>
      </c>
      <c r="B4" s="2" t="s">
        <v>17</v>
      </c>
      <c r="C4" s="2" t="s">
        <v>18</v>
      </c>
      <c r="D4" s="2" t="s">
        <v>860</v>
      </c>
      <c r="E4" s="2" t="s">
        <v>15</v>
      </c>
      <c r="F4" s="25" t="s">
        <v>861</v>
      </c>
      <c r="G4" s="2">
        <v>20211004</v>
      </c>
      <c r="H4" s="2" t="s">
        <v>855</v>
      </c>
      <c r="I4" s="2" t="s">
        <v>856</v>
      </c>
      <c r="J4" s="2" t="s">
        <v>862</v>
      </c>
      <c r="K4" s="2" t="s">
        <v>27</v>
      </c>
      <c r="L4" s="2" t="s">
        <v>857</v>
      </c>
      <c r="M4" s="2">
        <v>0</v>
      </c>
      <c r="N4">
        <f ca="1" t="shared" si="0"/>
        <v>4</v>
      </c>
    </row>
    <row r="5" spans="1:14" ht="13.5">
      <c r="A5" s="2">
        <v>4</v>
      </c>
      <c r="B5" s="2" t="s">
        <v>17</v>
      </c>
      <c r="C5" s="2" t="s">
        <v>18</v>
      </c>
      <c r="D5" s="2" t="s">
        <v>20</v>
      </c>
      <c r="E5" s="2" t="s">
        <v>15</v>
      </c>
      <c r="F5" s="25" t="s">
        <v>863</v>
      </c>
      <c r="G5" s="2">
        <v>20211004</v>
      </c>
      <c r="H5" s="2" t="s">
        <v>855</v>
      </c>
      <c r="I5" s="2" t="s">
        <v>856</v>
      </c>
      <c r="J5" s="2" t="s">
        <v>864</v>
      </c>
      <c r="K5" s="2" t="s">
        <v>21</v>
      </c>
      <c r="L5" s="2" t="s">
        <v>857</v>
      </c>
      <c r="M5" s="2">
        <v>75</v>
      </c>
      <c r="N5">
        <f ca="1" t="shared" si="0"/>
        <v>1</v>
      </c>
    </row>
    <row r="6" spans="1:14" ht="13.5">
      <c r="A6" s="2">
        <v>5</v>
      </c>
      <c r="B6" s="2" t="s">
        <v>17</v>
      </c>
      <c r="C6" s="2" t="s">
        <v>18</v>
      </c>
      <c r="D6" s="2" t="s">
        <v>22</v>
      </c>
      <c r="E6" s="2" t="s">
        <v>15</v>
      </c>
      <c r="F6" s="25" t="s">
        <v>865</v>
      </c>
      <c r="G6" s="2">
        <v>20211004</v>
      </c>
      <c r="H6" s="2" t="s">
        <v>855</v>
      </c>
      <c r="I6" s="2" t="s">
        <v>856</v>
      </c>
      <c r="J6" s="2" t="s">
        <v>866</v>
      </c>
      <c r="K6" s="2" t="s">
        <v>23</v>
      </c>
      <c r="L6" s="2" t="s">
        <v>857</v>
      </c>
      <c r="M6" s="2">
        <v>63</v>
      </c>
      <c r="N6">
        <f ca="1" t="shared" si="0"/>
        <v>3</v>
      </c>
    </row>
    <row r="7" spans="1:14" ht="13.5">
      <c r="A7" s="2">
        <v>6</v>
      </c>
      <c r="B7" s="2" t="s">
        <v>30</v>
      </c>
      <c r="C7" s="2" t="s">
        <v>31</v>
      </c>
      <c r="D7" s="2" t="s">
        <v>32</v>
      </c>
      <c r="E7" s="2" t="s">
        <v>15</v>
      </c>
      <c r="F7" s="25" t="s">
        <v>867</v>
      </c>
      <c r="G7" s="2">
        <v>20211007</v>
      </c>
      <c r="H7" s="2" t="s">
        <v>855</v>
      </c>
      <c r="I7" s="2" t="s">
        <v>856</v>
      </c>
      <c r="J7" s="2" t="s">
        <v>868</v>
      </c>
      <c r="K7" s="2" t="s">
        <v>33</v>
      </c>
      <c r="L7" s="2" t="s">
        <v>857</v>
      </c>
      <c r="M7" s="2">
        <v>71</v>
      </c>
      <c r="N7">
        <f ca="1" t="shared" si="0"/>
        <v>2</v>
      </c>
    </row>
    <row r="8" spans="1:14" ht="13.5">
      <c r="A8" s="2">
        <v>7</v>
      </c>
      <c r="B8" s="2" t="s">
        <v>30</v>
      </c>
      <c r="C8" s="2" t="s">
        <v>31</v>
      </c>
      <c r="D8" s="2" t="s">
        <v>28</v>
      </c>
      <c r="E8" s="2" t="s">
        <v>15</v>
      </c>
      <c r="F8" s="25" t="s">
        <v>869</v>
      </c>
      <c r="G8" s="2">
        <v>20211007</v>
      </c>
      <c r="H8" s="2" t="s">
        <v>855</v>
      </c>
      <c r="I8" s="2" t="s">
        <v>856</v>
      </c>
      <c r="J8" s="2" t="s">
        <v>870</v>
      </c>
      <c r="K8" s="2" t="s">
        <v>29</v>
      </c>
      <c r="L8" s="2" t="s">
        <v>857</v>
      </c>
      <c r="M8" s="2">
        <v>73</v>
      </c>
      <c r="N8">
        <f ca="1" t="shared" si="0"/>
        <v>1</v>
      </c>
    </row>
    <row r="9" spans="1:14" ht="13.5">
      <c r="A9" s="2">
        <v>8</v>
      </c>
      <c r="B9" s="2" t="s">
        <v>30</v>
      </c>
      <c r="C9" s="2" t="s">
        <v>31</v>
      </c>
      <c r="D9" s="2" t="s">
        <v>34</v>
      </c>
      <c r="E9" s="2" t="s">
        <v>35</v>
      </c>
      <c r="F9" s="25" t="s">
        <v>871</v>
      </c>
      <c r="G9" s="2">
        <v>20211007</v>
      </c>
      <c r="H9" s="2" t="s">
        <v>855</v>
      </c>
      <c r="I9" s="2" t="s">
        <v>856</v>
      </c>
      <c r="J9" s="2" t="s">
        <v>872</v>
      </c>
      <c r="K9" s="2" t="s">
        <v>36</v>
      </c>
      <c r="L9" s="2" t="s">
        <v>857</v>
      </c>
      <c r="M9" s="2">
        <v>69</v>
      </c>
      <c r="N9">
        <f ca="1" t="shared" si="0"/>
        <v>3</v>
      </c>
    </row>
    <row r="10" spans="1:14" ht="13.5">
      <c r="A10" s="2">
        <v>9</v>
      </c>
      <c r="B10" s="2" t="s">
        <v>30</v>
      </c>
      <c r="C10" s="2" t="s">
        <v>31</v>
      </c>
      <c r="D10" s="2" t="s">
        <v>873</v>
      </c>
      <c r="E10" s="2" t="s">
        <v>35</v>
      </c>
      <c r="F10" s="25" t="s">
        <v>874</v>
      </c>
      <c r="G10" s="2">
        <v>20211007</v>
      </c>
      <c r="H10" s="2" t="s">
        <v>855</v>
      </c>
      <c r="I10" s="2" t="s">
        <v>856</v>
      </c>
      <c r="J10" s="2" t="s">
        <v>875</v>
      </c>
      <c r="K10" s="2" t="s">
        <v>37</v>
      </c>
      <c r="L10" s="2" t="s">
        <v>857</v>
      </c>
      <c r="M10" s="2">
        <v>67</v>
      </c>
      <c r="N10">
        <f ca="1" t="shared" si="0"/>
        <v>4</v>
      </c>
    </row>
    <row r="11" spans="1:14" ht="13.5">
      <c r="A11" s="2">
        <v>10</v>
      </c>
      <c r="B11" s="2" t="s">
        <v>30</v>
      </c>
      <c r="C11" s="2" t="s">
        <v>31</v>
      </c>
      <c r="D11" s="2" t="s">
        <v>876</v>
      </c>
      <c r="E11" s="2" t="s">
        <v>35</v>
      </c>
      <c r="F11" s="25" t="s">
        <v>877</v>
      </c>
      <c r="G11" s="2">
        <v>20211007</v>
      </c>
      <c r="H11" s="2" t="s">
        <v>855</v>
      </c>
      <c r="I11" s="2" t="s">
        <v>856</v>
      </c>
      <c r="J11" s="2" t="s">
        <v>878</v>
      </c>
      <c r="K11" s="2" t="s">
        <v>40</v>
      </c>
      <c r="L11" s="2" t="s">
        <v>857</v>
      </c>
      <c r="M11" s="2">
        <v>55</v>
      </c>
      <c r="N11">
        <f ca="1" t="shared" si="0"/>
        <v>7</v>
      </c>
    </row>
    <row r="12" spans="1:14" ht="13.5">
      <c r="A12" s="2">
        <v>11</v>
      </c>
      <c r="B12" s="2" t="s">
        <v>30</v>
      </c>
      <c r="C12" s="2" t="s">
        <v>31</v>
      </c>
      <c r="D12" s="2" t="s">
        <v>879</v>
      </c>
      <c r="E12" s="2" t="s">
        <v>35</v>
      </c>
      <c r="F12" s="25" t="s">
        <v>880</v>
      </c>
      <c r="G12" s="2">
        <v>20211007</v>
      </c>
      <c r="H12" s="2" t="s">
        <v>855</v>
      </c>
      <c r="I12" s="2" t="s">
        <v>856</v>
      </c>
      <c r="J12" s="2" t="s">
        <v>881</v>
      </c>
      <c r="K12" s="2" t="s">
        <v>42</v>
      </c>
      <c r="L12" s="2" t="s">
        <v>857</v>
      </c>
      <c r="M12" s="2">
        <v>0</v>
      </c>
      <c r="N12">
        <f ca="1" t="shared" si="0"/>
        <v>9</v>
      </c>
    </row>
    <row r="13" spans="1:14" ht="13.5">
      <c r="A13" s="2">
        <v>12</v>
      </c>
      <c r="B13" s="2" t="s">
        <v>30</v>
      </c>
      <c r="C13" s="2" t="s">
        <v>31</v>
      </c>
      <c r="D13" s="2" t="s">
        <v>882</v>
      </c>
      <c r="E13" s="2" t="s">
        <v>35</v>
      </c>
      <c r="F13" s="25" t="s">
        <v>883</v>
      </c>
      <c r="G13" s="2">
        <v>20211007</v>
      </c>
      <c r="H13" s="2" t="s">
        <v>855</v>
      </c>
      <c r="I13" s="2" t="s">
        <v>856</v>
      </c>
      <c r="J13" s="2" t="s">
        <v>884</v>
      </c>
      <c r="K13" s="2" t="s">
        <v>43</v>
      </c>
      <c r="L13" s="2" t="s">
        <v>857</v>
      </c>
      <c r="M13" s="2">
        <v>0</v>
      </c>
      <c r="N13">
        <f ca="1" t="shared" si="0"/>
        <v>9</v>
      </c>
    </row>
    <row r="14" spans="1:14" ht="13.5">
      <c r="A14" s="2">
        <v>13</v>
      </c>
      <c r="B14" s="2" t="s">
        <v>30</v>
      </c>
      <c r="C14" s="2" t="s">
        <v>31</v>
      </c>
      <c r="D14" s="2" t="s">
        <v>885</v>
      </c>
      <c r="E14" s="2" t="s">
        <v>35</v>
      </c>
      <c r="F14" s="25" t="s">
        <v>886</v>
      </c>
      <c r="G14" s="2">
        <v>20211007</v>
      </c>
      <c r="H14" s="2" t="s">
        <v>855</v>
      </c>
      <c r="I14" s="2" t="s">
        <v>856</v>
      </c>
      <c r="J14" s="2" t="s">
        <v>887</v>
      </c>
      <c r="K14" s="2" t="s">
        <v>44</v>
      </c>
      <c r="L14" s="2" t="s">
        <v>857</v>
      </c>
      <c r="M14" s="2">
        <v>0</v>
      </c>
      <c r="N14">
        <f ca="1" t="shared" si="0"/>
        <v>9</v>
      </c>
    </row>
    <row r="15" spans="1:14" ht="13.5">
      <c r="A15" s="2">
        <v>14</v>
      </c>
      <c r="B15" s="2" t="s">
        <v>30</v>
      </c>
      <c r="C15" s="2" t="s">
        <v>31</v>
      </c>
      <c r="D15" s="2" t="s">
        <v>888</v>
      </c>
      <c r="E15" s="2" t="s">
        <v>35</v>
      </c>
      <c r="F15" s="25" t="s">
        <v>889</v>
      </c>
      <c r="G15" s="2">
        <v>20211007</v>
      </c>
      <c r="H15" s="2" t="s">
        <v>855</v>
      </c>
      <c r="I15" s="2" t="s">
        <v>856</v>
      </c>
      <c r="J15" s="2" t="s">
        <v>890</v>
      </c>
      <c r="K15" s="2" t="s">
        <v>39</v>
      </c>
      <c r="L15" s="2" t="s">
        <v>857</v>
      </c>
      <c r="M15" s="2">
        <v>59</v>
      </c>
      <c r="N15">
        <f ca="1" t="shared" si="0"/>
        <v>6</v>
      </c>
    </row>
    <row r="16" spans="1:14" ht="13.5">
      <c r="A16" s="2">
        <v>15</v>
      </c>
      <c r="B16" s="2" t="s">
        <v>30</v>
      </c>
      <c r="C16" s="2" t="s">
        <v>31</v>
      </c>
      <c r="D16" s="2" t="s">
        <v>891</v>
      </c>
      <c r="E16" s="2" t="s">
        <v>35</v>
      </c>
      <c r="F16" s="25" t="s">
        <v>892</v>
      </c>
      <c r="G16" s="2">
        <v>20211007</v>
      </c>
      <c r="H16" s="2" t="s">
        <v>855</v>
      </c>
      <c r="I16" s="2" t="s">
        <v>856</v>
      </c>
      <c r="J16" s="2" t="s">
        <v>893</v>
      </c>
      <c r="K16" s="2" t="s">
        <v>38</v>
      </c>
      <c r="L16" s="2" t="s">
        <v>857</v>
      </c>
      <c r="M16" s="2">
        <v>66</v>
      </c>
      <c r="N16">
        <f ca="1" t="shared" si="0"/>
        <v>5</v>
      </c>
    </row>
    <row r="17" spans="1:14" ht="13.5">
      <c r="A17" s="2">
        <v>16</v>
      </c>
      <c r="B17" s="2" t="s">
        <v>30</v>
      </c>
      <c r="C17" s="2" t="s">
        <v>31</v>
      </c>
      <c r="D17" s="2" t="s">
        <v>894</v>
      </c>
      <c r="E17" s="2" t="s">
        <v>35</v>
      </c>
      <c r="F17" s="25" t="s">
        <v>895</v>
      </c>
      <c r="G17" s="2">
        <v>20211007</v>
      </c>
      <c r="H17" s="2" t="s">
        <v>855</v>
      </c>
      <c r="I17" s="2" t="s">
        <v>856</v>
      </c>
      <c r="J17" s="2" t="s">
        <v>896</v>
      </c>
      <c r="K17" s="2" t="s">
        <v>45</v>
      </c>
      <c r="L17" s="2" t="s">
        <v>857</v>
      </c>
      <c r="M17" s="2">
        <v>0</v>
      </c>
      <c r="N17">
        <f ca="1" t="shared" si="0"/>
        <v>9</v>
      </c>
    </row>
    <row r="18" spans="1:14" ht="13.5">
      <c r="A18" s="2">
        <v>17</v>
      </c>
      <c r="B18" s="2" t="s">
        <v>30</v>
      </c>
      <c r="C18" s="2" t="s">
        <v>31</v>
      </c>
      <c r="D18" s="2" t="s">
        <v>897</v>
      </c>
      <c r="E18" s="2" t="s">
        <v>35</v>
      </c>
      <c r="F18" s="2" t="s">
        <v>898</v>
      </c>
      <c r="G18" s="2">
        <v>20211007</v>
      </c>
      <c r="H18" s="2" t="s">
        <v>855</v>
      </c>
      <c r="I18" s="2" t="s">
        <v>856</v>
      </c>
      <c r="J18" s="2" t="s">
        <v>899</v>
      </c>
      <c r="K18" s="2" t="s">
        <v>41</v>
      </c>
      <c r="L18" s="2" t="s">
        <v>857</v>
      </c>
      <c r="M18" s="2">
        <v>51</v>
      </c>
      <c r="N18">
        <f ca="1" t="shared" si="0"/>
        <v>8</v>
      </c>
    </row>
    <row r="19" spans="1:14" ht="13.5">
      <c r="A19" s="2">
        <v>18</v>
      </c>
      <c r="B19" s="2" t="s">
        <v>30</v>
      </c>
      <c r="C19" s="2" t="s">
        <v>31</v>
      </c>
      <c r="D19" s="2" t="s">
        <v>900</v>
      </c>
      <c r="E19" s="2" t="s">
        <v>15</v>
      </c>
      <c r="F19" s="25" t="s">
        <v>901</v>
      </c>
      <c r="G19" s="2">
        <v>20211009</v>
      </c>
      <c r="H19" s="2" t="s">
        <v>855</v>
      </c>
      <c r="I19" s="2" t="s">
        <v>856</v>
      </c>
      <c r="J19" s="2" t="s">
        <v>902</v>
      </c>
      <c r="K19" s="2" t="s">
        <v>52</v>
      </c>
      <c r="L19" s="2" t="s">
        <v>857</v>
      </c>
      <c r="M19" s="2">
        <v>67</v>
      </c>
      <c r="N19">
        <f ca="1" t="shared" si="0"/>
        <v>4</v>
      </c>
    </row>
    <row r="20" spans="1:14" ht="13.5">
      <c r="A20" s="2">
        <v>19</v>
      </c>
      <c r="B20" s="2" t="s">
        <v>30</v>
      </c>
      <c r="C20" s="2" t="s">
        <v>55</v>
      </c>
      <c r="D20" s="2" t="s">
        <v>903</v>
      </c>
      <c r="E20" s="2" t="s">
        <v>15</v>
      </c>
      <c r="F20" s="25" t="s">
        <v>904</v>
      </c>
      <c r="G20" s="2">
        <v>20211009</v>
      </c>
      <c r="H20" s="2" t="s">
        <v>855</v>
      </c>
      <c r="I20" s="2" t="s">
        <v>856</v>
      </c>
      <c r="J20" s="2" t="s">
        <v>905</v>
      </c>
      <c r="K20" s="2" t="s">
        <v>60</v>
      </c>
      <c r="L20" s="2" t="s">
        <v>857</v>
      </c>
      <c r="M20" s="2">
        <v>56</v>
      </c>
      <c r="N20">
        <f ca="1" t="shared" si="0"/>
        <v>11</v>
      </c>
    </row>
    <row r="21" spans="1:14" ht="13.5">
      <c r="A21" s="2">
        <v>20</v>
      </c>
      <c r="B21" s="2" t="s">
        <v>30</v>
      </c>
      <c r="C21" s="2" t="s">
        <v>31</v>
      </c>
      <c r="D21" s="2" t="s">
        <v>906</v>
      </c>
      <c r="E21" s="2" t="s">
        <v>15</v>
      </c>
      <c r="F21" s="25" t="s">
        <v>907</v>
      </c>
      <c r="G21" s="2">
        <v>20211009</v>
      </c>
      <c r="H21" s="2" t="s">
        <v>855</v>
      </c>
      <c r="I21" s="2" t="s">
        <v>856</v>
      </c>
      <c r="J21" s="2" t="s">
        <v>908</v>
      </c>
      <c r="K21" s="2" t="s">
        <v>53</v>
      </c>
      <c r="L21" s="2" t="s">
        <v>857</v>
      </c>
      <c r="M21" s="2">
        <v>67</v>
      </c>
      <c r="N21">
        <f ca="1" t="shared" si="0"/>
        <v>4</v>
      </c>
    </row>
    <row r="22" spans="1:14" ht="13.5">
      <c r="A22" s="2">
        <v>21</v>
      </c>
      <c r="B22" s="2" t="s">
        <v>30</v>
      </c>
      <c r="C22" s="2" t="s">
        <v>55</v>
      </c>
      <c r="D22" s="2" t="s">
        <v>909</v>
      </c>
      <c r="E22" s="2" t="s">
        <v>15</v>
      </c>
      <c r="F22" s="25" t="s">
        <v>910</v>
      </c>
      <c r="G22" s="2">
        <v>20211009</v>
      </c>
      <c r="H22" s="2" t="s">
        <v>855</v>
      </c>
      <c r="I22" s="2" t="s">
        <v>856</v>
      </c>
      <c r="J22" s="2" t="s">
        <v>911</v>
      </c>
      <c r="K22" s="2" t="s">
        <v>54</v>
      </c>
      <c r="L22" s="2" t="s">
        <v>857</v>
      </c>
      <c r="M22" s="2">
        <v>67</v>
      </c>
      <c r="N22">
        <f ca="1" t="shared" si="0"/>
        <v>4</v>
      </c>
    </row>
    <row r="23" spans="1:14" ht="13.5">
      <c r="A23" s="2">
        <v>22</v>
      </c>
      <c r="B23" s="2" t="s">
        <v>30</v>
      </c>
      <c r="C23" s="2" t="s">
        <v>31</v>
      </c>
      <c r="D23" s="2" t="s">
        <v>50</v>
      </c>
      <c r="E23" s="2" t="s">
        <v>15</v>
      </c>
      <c r="F23" s="25" t="s">
        <v>912</v>
      </c>
      <c r="G23" s="2">
        <v>20211009</v>
      </c>
      <c r="H23" s="2" t="s">
        <v>855</v>
      </c>
      <c r="I23" s="2" t="s">
        <v>856</v>
      </c>
      <c r="J23" s="2" t="s">
        <v>913</v>
      </c>
      <c r="K23" s="2" t="s">
        <v>51</v>
      </c>
      <c r="L23" s="2" t="s">
        <v>857</v>
      </c>
      <c r="M23" s="2">
        <v>68</v>
      </c>
      <c r="N23">
        <f ca="1" t="shared" si="0"/>
        <v>3</v>
      </c>
    </row>
    <row r="24" spans="1:14" ht="13.5">
      <c r="A24" s="2">
        <v>23</v>
      </c>
      <c r="B24" s="2" t="s">
        <v>30</v>
      </c>
      <c r="C24" s="2" t="s">
        <v>31</v>
      </c>
      <c r="D24" s="2" t="s">
        <v>914</v>
      </c>
      <c r="E24" s="2" t="s">
        <v>15</v>
      </c>
      <c r="F24" s="25" t="s">
        <v>915</v>
      </c>
      <c r="G24" s="2">
        <v>20211009</v>
      </c>
      <c r="H24" s="2" t="s">
        <v>855</v>
      </c>
      <c r="I24" s="2" t="s">
        <v>856</v>
      </c>
      <c r="J24" s="2" t="s">
        <v>916</v>
      </c>
      <c r="K24" s="2" t="s">
        <v>57</v>
      </c>
      <c r="L24" s="2" t="s">
        <v>857</v>
      </c>
      <c r="M24" s="2">
        <v>63</v>
      </c>
      <c r="N24">
        <f ca="1" t="shared" si="0"/>
        <v>8</v>
      </c>
    </row>
    <row r="25" spans="1:14" ht="13.5">
      <c r="A25" s="2">
        <v>24</v>
      </c>
      <c r="B25" s="2" t="s">
        <v>30</v>
      </c>
      <c r="C25" s="2" t="s">
        <v>31</v>
      </c>
      <c r="D25" s="2" t="s">
        <v>917</v>
      </c>
      <c r="E25" s="2" t="s">
        <v>35</v>
      </c>
      <c r="F25" s="25" t="s">
        <v>918</v>
      </c>
      <c r="G25" s="2">
        <v>20211009</v>
      </c>
      <c r="H25" s="2" t="s">
        <v>855</v>
      </c>
      <c r="I25" s="2" t="s">
        <v>856</v>
      </c>
      <c r="J25" s="2" t="s">
        <v>919</v>
      </c>
      <c r="K25" s="2" t="s">
        <v>56</v>
      </c>
      <c r="L25" s="2" t="s">
        <v>857</v>
      </c>
      <c r="M25" s="2">
        <v>67</v>
      </c>
      <c r="N25">
        <f ca="1" t="shared" si="0"/>
        <v>4</v>
      </c>
    </row>
    <row r="26" spans="1:14" ht="13.5">
      <c r="A26" s="2">
        <v>25</v>
      </c>
      <c r="B26" s="2" t="s">
        <v>30</v>
      </c>
      <c r="C26" s="2" t="s">
        <v>31</v>
      </c>
      <c r="D26" s="2" t="s">
        <v>48</v>
      </c>
      <c r="E26" s="2" t="s">
        <v>15</v>
      </c>
      <c r="F26" s="25" t="s">
        <v>920</v>
      </c>
      <c r="G26" s="2">
        <v>20211009</v>
      </c>
      <c r="H26" s="2" t="s">
        <v>855</v>
      </c>
      <c r="I26" s="2" t="s">
        <v>856</v>
      </c>
      <c r="J26" s="2" t="s">
        <v>921</v>
      </c>
      <c r="K26" s="2" t="s">
        <v>49</v>
      </c>
      <c r="L26" s="2" t="s">
        <v>857</v>
      </c>
      <c r="M26" s="2">
        <v>70</v>
      </c>
      <c r="N26">
        <f ca="1" t="shared" si="0"/>
        <v>2</v>
      </c>
    </row>
    <row r="27" spans="1:14" ht="13.5">
      <c r="A27" s="2">
        <v>26</v>
      </c>
      <c r="B27" s="2" t="s">
        <v>30</v>
      </c>
      <c r="C27" s="2" t="s">
        <v>55</v>
      </c>
      <c r="D27" s="2" t="s">
        <v>922</v>
      </c>
      <c r="E27" s="2" t="s">
        <v>35</v>
      </c>
      <c r="F27" s="25" t="s">
        <v>923</v>
      </c>
      <c r="G27" s="2">
        <v>20211009</v>
      </c>
      <c r="H27" s="2" t="s">
        <v>855</v>
      </c>
      <c r="I27" s="2" t="s">
        <v>856</v>
      </c>
      <c r="J27" s="2" t="s">
        <v>924</v>
      </c>
      <c r="K27" s="2" t="s">
        <v>61</v>
      </c>
      <c r="L27" s="2" t="s">
        <v>857</v>
      </c>
      <c r="M27" s="2">
        <v>0</v>
      </c>
      <c r="N27">
        <f ca="1" t="shared" si="0"/>
        <v>12</v>
      </c>
    </row>
    <row r="28" spans="1:14" ht="13.5">
      <c r="A28" s="2">
        <v>27</v>
      </c>
      <c r="B28" s="2" t="s">
        <v>30</v>
      </c>
      <c r="C28" s="2" t="s">
        <v>31</v>
      </c>
      <c r="D28" s="2" t="s">
        <v>925</v>
      </c>
      <c r="E28" s="2" t="s">
        <v>15</v>
      </c>
      <c r="F28" s="25" t="s">
        <v>926</v>
      </c>
      <c r="G28" s="2">
        <v>20211009</v>
      </c>
      <c r="H28" s="2" t="s">
        <v>855</v>
      </c>
      <c r="I28" s="2" t="s">
        <v>856</v>
      </c>
      <c r="J28" s="2" t="s">
        <v>927</v>
      </c>
      <c r="K28" s="2" t="s">
        <v>59</v>
      </c>
      <c r="L28" s="2" t="s">
        <v>857</v>
      </c>
      <c r="M28" s="2">
        <v>59</v>
      </c>
      <c r="N28">
        <f ca="1" t="shared" si="0"/>
        <v>10</v>
      </c>
    </row>
    <row r="29" spans="1:14" ht="13.5">
      <c r="A29" s="2">
        <v>28</v>
      </c>
      <c r="B29" s="2" t="s">
        <v>30</v>
      </c>
      <c r="C29" s="2" t="s">
        <v>31</v>
      </c>
      <c r="D29" s="2" t="s">
        <v>928</v>
      </c>
      <c r="E29" s="2" t="s">
        <v>15</v>
      </c>
      <c r="F29" s="25" t="s">
        <v>929</v>
      </c>
      <c r="G29" s="2">
        <v>20211009</v>
      </c>
      <c r="H29" s="2" t="s">
        <v>855</v>
      </c>
      <c r="I29" s="2" t="s">
        <v>856</v>
      </c>
      <c r="J29" s="2" t="s">
        <v>930</v>
      </c>
      <c r="K29" s="2" t="s">
        <v>58</v>
      </c>
      <c r="L29" s="2" t="s">
        <v>857</v>
      </c>
      <c r="M29" s="2">
        <v>62</v>
      </c>
      <c r="N29">
        <f ca="1" t="shared" si="0"/>
        <v>9</v>
      </c>
    </row>
    <row r="30" spans="1:14" ht="13.5">
      <c r="A30" s="2">
        <v>29</v>
      </c>
      <c r="B30" s="2" t="s">
        <v>30</v>
      </c>
      <c r="C30" s="2" t="s">
        <v>31</v>
      </c>
      <c r="D30" s="2" t="s">
        <v>46</v>
      </c>
      <c r="E30" s="2" t="s">
        <v>15</v>
      </c>
      <c r="F30" s="25" t="s">
        <v>931</v>
      </c>
      <c r="G30" s="2">
        <v>20211009</v>
      </c>
      <c r="H30" s="2" t="s">
        <v>855</v>
      </c>
      <c r="I30" s="2" t="s">
        <v>856</v>
      </c>
      <c r="J30" s="2" t="s">
        <v>932</v>
      </c>
      <c r="K30" s="2" t="s">
        <v>47</v>
      </c>
      <c r="L30" s="2" t="s">
        <v>857</v>
      </c>
      <c r="M30" s="2">
        <v>79</v>
      </c>
      <c r="N30">
        <f ca="1" t="shared" si="0"/>
        <v>1</v>
      </c>
    </row>
    <row r="31" spans="1:14" ht="13.5">
      <c r="A31" s="2">
        <v>30</v>
      </c>
      <c r="B31" s="2" t="s">
        <v>30</v>
      </c>
      <c r="C31" s="2" t="s">
        <v>55</v>
      </c>
      <c r="D31" s="2" t="s">
        <v>933</v>
      </c>
      <c r="E31" s="2" t="s">
        <v>15</v>
      </c>
      <c r="F31" s="2" t="s">
        <v>934</v>
      </c>
      <c r="G31" s="2">
        <v>20211009</v>
      </c>
      <c r="H31" s="2" t="s">
        <v>855</v>
      </c>
      <c r="I31" s="2" t="s">
        <v>856</v>
      </c>
      <c r="J31" s="2" t="s">
        <v>935</v>
      </c>
      <c r="K31" s="2" t="s">
        <v>62</v>
      </c>
      <c r="L31" s="2" t="s">
        <v>857</v>
      </c>
      <c r="M31" s="2">
        <v>0</v>
      </c>
      <c r="N31">
        <f ca="1" t="shared" si="0"/>
        <v>12</v>
      </c>
    </row>
    <row r="32" spans="1:14" ht="13.5">
      <c r="A32" s="2">
        <v>31</v>
      </c>
      <c r="B32" s="2" t="s">
        <v>65</v>
      </c>
      <c r="C32" s="2" t="s">
        <v>66</v>
      </c>
      <c r="D32" s="2" t="s">
        <v>77</v>
      </c>
      <c r="E32" s="2" t="s">
        <v>15</v>
      </c>
      <c r="F32" s="25" t="s">
        <v>936</v>
      </c>
      <c r="G32" s="2">
        <v>20211014</v>
      </c>
      <c r="H32" s="2" t="s">
        <v>855</v>
      </c>
      <c r="I32" s="2" t="s">
        <v>859</v>
      </c>
      <c r="J32" s="2" t="s">
        <v>856</v>
      </c>
      <c r="K32" s="2" t="s">
        <v>78</v>
      </c>
      <c r="L32" s="2" t="s">
        <v>857</v>
      </c>
      <c r="M32" s="2">
        <v>73</v>
      </c>
      <c r="N32">
        <f ca="1" t="shared" si="0"/>
        <v>7</v>
      </c>
    </row>
    <row r="33" spans="1:14" ht="13.5">
      <c r="A33" s="2">
        <v>32</v>
      </c>
      <c r="B33" s="2" t="s">
        <v>65</v>
      </c>
      <c r="C33" s="2" t="s">
        <v>66</v>
      </c>
      <c r="D33" s="2" t="s">
        <v>937</v>
      </c>
      <c r="E33" s="2" t="s">
        <v>15</v>
      </c>
      <c r="F33" s="25" t="s">
        <v>938</v>
      </c>
      <c r="G33" s="2">
        <v>20211014</v>
      </c>
      <c r="H33" s="2" t="s">
        <v>855</v>
      </c>
      <c r="I33" s="2" t="s">
        <v>859</v>
      </c>
      <c r="J33" s="2" t="s">
        <v>859</v>
      </c>
      <c r="K33" s="2" t="s">
        <v>89</v>
      </c>
      <c r="L33" s="2" t="s">
        <v>857</v>
      </c>
      <c r="M33" s="2">
        <v>63</v>
      </c>
      <c r="N33">
        <f ca="1" t="shared" si="0"/>
        <v>16</v>
      </c>
    </row>
    <row r="34" spans="1:14" ht="13.5">
      <c r="A34" s="2">
        <v>33</v>
      </c>
      <c r="B34" s="2" t="s">
        <v>939</v>
      </c>
      <c r="C34" s="2" t="s">
        <v>66</v>
      </c>
      <c r="D34" s="2" t="s">
        <v>67</v>
      </c>
      <c r="E34" s="2" t="s">
        <v>15</v>
      </c>
      <c r="F34" s="25" t="s">
        <v>940</v>
      </c>
      <c r="G34" s="2">
        <v>20211014</v>
      </c>
      <c r="H34" s="2" t="s">
        <v>855</v>
      </c>
      <c r="I34" s="2" t="s">
        <v>859</v>
      </c>
      <c r="J34" s="2" t="s">
        <v>862</v>
      </c>
      <c r="K34" s="2" t="s">
        <v>68</v>
      </c>
      <c r="L34" s="2" t="s">
        <v>857</v>
      </c>
      <c r="M34" s="2">
        <v>77</v>
      </c>
      <c r="N34">
        <f ca="1" t="shared" si="0"/>
        <v>2</v>
      </c>
    </row>
    <row r="35" spans="1:14" ht="13.5">
      <c r="A35" s="2">
        <v>34</v>
      </c>
      <c r="B35" s="2" t="s">
        <v>65</v>
      </c>
      <c r="C35" s="2" t="s">
        <v>66</v>
      </c>
      <c r="D35" s="2" t="s">
        <v>941</v>
      </c>
      <c r="E35" s="2" t="s">
        <v>15</v>
      </c>
      <c r="F35" s="25" t="s">
        <v>942</v>
      </c>
      <c r="G35" s="2">
        <v>20211014</v>
      </c>
      <c r="H35" s="2" t="s">
        <v>855</v>
      </c>
      <c r="I35" s="2" t="s">
        <v>859</v>
      </c>
      <c r="J35" s="2" t="s">
        <v>864</v>
      </c>
      <c r="K35" s="2" t="s">
        <v>91</v>
      </c>
      <c r="L35" s="2" t="s">
        <v>857</v>
      </c>
      <c r="M35" s="2">
        <v>60</v>
      </c>
      <c r="N35">
        <f ca="1" t="shared" si="0"/>
        <v>18</v>
      </c>
    </row>
    <row r="36" spans="1:14" ht="13.5">
      <c r="A36" s="2">
        <v>35</v>
      </c>
      <c r="B36" s="2" t="s">
        <v>65</v>
      </c>
      <c r="C36" s="2" t="s">
        <v>66</v>
      </c>
      <c r="D36" s="2" t="s">
        <v>69</v>
      </c>
      <c r="E36" s="2" t="s">
        <v>15</v>
      </c>
      <c r="F36" s="25" t="s">
        <v>943</v>
      </c>
      <c r="G36" s="2">
        <v>20211014</v>
      </c>
      <c r="H36" s="2" t="s">
        <v>855</v>
      </c>
      <c r="I36" s="2" t="s">
        <v>859</v>
      </c>
      <c r="J36" s="2" t="s">
        <v>866</v>
      </c>
      <c r="K36" s="2" t="s">
        <v>70</v>
      </c>
      <c r="L36" s="2" t="s">
        <v>857</v>
      </c>
      <c r="M36" s="2">
        <v>75</v>
      </c>
      <c r="N36">
        <f ca="1" t="shared" si="0"/>
        <v>3</v>
      </c>
    </row>
    <row r="37" spans="1:14" ht="13.5">
      <c r="A37" s="2">
        <v>36</v>
      </c>
      <c r="B37" s="2" t="s">
        <v>65</v>
      </c>
      <c r="C37" s="2" t="s">
        <v>66</v>
      </c>
      <c r="D37" s="2" t="s">
        <v>73</v>
      </c>
      <c r="E37" s="2" t="s">
        <v>15</v>
      </c>
      <c r="F37" s="25" t="s">
        <v>944</v>
      </c>
      <c r="G37" s="2">
        <v>20211014</v>
      </c>
      <c r="H37" s="2" t="s">
        <v>855</v>
      </c>
      <c r="I37" s="2" t="s">
        <v>859</v>
      </c>
      <c r="J37" s="2" t="s">
        <v>868</v>
      </c>
      <c r="K37" s="2" t="s">
        <v>74</v>
      </c>
      <c r="L37" s="2" t="s">
        <v>857</v>
      </c>
      <c r="M37" s="2">
        <v>74</v>
      </c>
      <c r="N37">
        <f ca="1" t="shared" si="0"/>
        <v>5</v>
      </c>
    </row>
    <row r="38" spans="1:14" ht="13.5">
      <c r="A38" s="2">
        <v>37</v>
      </c>
      <c r="B38" s="2" t="s">
        <v>65</v>
      </c>
      <c r="C38" s="2" t="s">
        <v>66</v>
      </c>
      <c r="D38" s="2" t="s">
        <v>79</v>
      </c>
      <c r="E38" s="2" t="s">
        <v>15</v>
      </c>
      <c r="F38" s="25" t="s">
        <v>945</v>
      </c>
      <c r="G38" s="2">
        <v>20211014</v>
      </c>
      <c r="H38" s="2" t="s">
        <v>855</v>
      </c>
      <c r="I38" s="2" t="s">
        <v>859</v>
      </c>
      <c r="J38" s="2" t="s">
        <v>870</v>
      </c>
      <c r="K38" s="2" t="s">
        <v>80</v>
      </c>
      <c r="L38" s="2" t="s">
        <v>857</v>
      </c>
      <c r="M38" s="2">
        <v>73</v>
      </c>
      <c r="N38">
        <f ca="1" t="shared" si="0"/>
        <v>7</v>
      </c>
    </row>
    <row r="39" spans="1:14" ht="13.5">
      <c r="A39" s="2">
        <v>38</v>
      </c>
      <c r="B39" s="2" t="s">
        <v>65</v>
      </c>
      <c r="C39" s="2" t="s">
        <v>66</v>
      </c>
      <c r="D39" s="2" t="s">
        <v>946</v>
      </c>
      <c r="E39" s="2" t="s">
        <v>15</v>
      </c>
      <c r="F39" s="25" t="s">
        <v>947</v>
      </c>
      <c r="G39" s="2">
        <v>20211014</v>
      </c>
      <c r="H39" s="2" t="s">
        <v>855</v>
      </c>
      <c r="I39" s="2" t="s">
        <v>859</v>
      </c>
      <c r="J39" s="2" t="s">
        <v>872</v>
      </c>
      <c r="K39" s="2" t="s">
        <v>86</v>
      </c>
      <c r="L39" s="2" t="s">
        <v>857</v>
      </c>
      <c r="M39" s="2">
        <v>66</v>
      </c>
      <c r="N39">
        <f ca="1" t="shared" si="0"/>
        <v>13</v>
      </c>
    </row>
    <row r="40" spans="1:14" ht="13.5">
      <c r="A40" s="2">
        <v>39</v>
      </c>
      <c r="B40" s="2" t="s">
        <v>65</v>
      </c>
      <c r="C40" s="2" t="s">
        <v>66</v>
      </c>
      <c r="D40" s="2" t="s">
        <v>948</v>
      </c>
      <c r="E40" s="2" t="s">
        <v>15</v>
      </c>
      <c r="F40" s="2" t="s">
        <v>949</v>
      </c>
      <c r="G40" s="2">
        <v>20211014</v>
      </c>
      <c r="H40" s="2" t="s">
        <v>855</v>
      </c>
      <c r="I40" s="2" t="s">
        <v>859</v>
      </c>
      <c r="J40" s="2" t="s">
        <v>875</v>
      </c>
      <c r="K40" s="2" t="s">
        <v>88</v>
      </c>
      <c r="L40" s="2" t="s">
        <v>857</v>
      </c>
      <c r="M40" s="2">
        <v>65</v>
      </c>
      <c r="N40">
        <f ca="1" t="shared" si="0"/>
        <v>15</v>
      </c>
    </row>
    <row r="41" spans="1:14" ht="13.5">
      <c r="A41" s="2">
        <v>40</v>
      </c>
      <c r="B41" s="2" t="s">
        <v>65</v>
      </c>
      <c r="C41" s="2" t="s">
        <v>66</v>
      </c>
      <c r="D41" s="2" t="s">
        <v>950</v>
      </c>
      <c r="E41" s="2" t="s">
        <v>15</v>
      </c>
      <c r="F41" s="2" t="s">
        <v>951</v>
      </c>
      <c r="G41" s="2">
        <v>20211014</v>
      </c>
      <c r="H41" s="2" t="s">
        <v>855</v>
      </c>
      <c r="I41" s="2" t="s">
        <v>859</v>
      </c>
      <c r="J41" s="2" t="s">
        <v>878</v>
      </c>
      <c r="K41" s="2" t="s">
        <v>84</v>
      </c>
      <c r="L41" s="2" t="s">
        <v>857</v>
      </c>
      <c r="M41" s="2">
        <v>68</v>
      </c>
      <c r="N41">
        <f ca="1" t="shared" si="0"/>
        <v>11</v>
      </c>
    </row>
    <row r="42" spans="1:14" ht="13.5">
      <c r="A42" s="2">
        <v>41</v>
      </c>
      <c r="B42" s="2" t="s">
        <v>65</v>
      </c>
      <c r="C42" s="2" t="s">
        <v>66</v>
      </c>
      <c r="D42" s="2" t="s">
        <v>63</v>
      </c>
      <c r="E42" s="2" t="s">
        <v>15</v>
      </c>
      <c r="F42" s="25" t="s">
        <v>952</v>
      </c>
      <c r="G42" s="2">
        <v>20211014</v>
      </c>
      <c r="H42" s="2" t="s">
        <v>855</v>
      </c>
      <c r="I42" s="2" t="s">
        <v>859</v>
      </c>
      <c r="J42" s="2" t="s">
        <v>881</v>
      </c>
      <c r="K42" s="2" t="s">
        <v>64</v>
      </c>
      <c r="L42" s="2" t="s">
        <v>857</v>
      </c>
      <c r="M42" s="2">
        <v>82</v>
      </c>
      <c r="N42">
        <f ca="1" t="shared" si="0"/>
        <v>1</v>
      </c>
    </row>
    <row r="43" spans="1:14" ht="13.5">
      <c r="A43" s="2">
        <v>42</v>
      </c>
      <c r="B43" s="2" t="s">
        <v>65</v>
      </c>
      <c r="C43" s="2" t="s">
        <v>66</v>
      </c>
      <c r="D43" s="2" t="s">
        <v>953</v>
      </c>
      <c r="E43" s="2" t="s">
        <v>93</v>
      </c>
      <c r="F43" s="25" t="s">
        <v>954</v>
      </c>
      <c r="G43" s="2">
        <v>20211014</v>
      </c>
      <c r="H43" s="2" t="s">
        <v>855</v>
      </c>
      <c r="I43" s="2" t="s">
        <v>859</v>
      </c>
      <c r="J43" s="2" t="s">
        <v>884</v>
      </c>
      <c r="K43" s="2" t="s">
        <v>94</v>
      </c>
      <c r="L43" s="2" t="s">
        <v>857</v>
      </c>
      <c r="M43" s="2">
        <v>0</v>
      </c>
      <c r="N43">
        <f ca="1" t="shared" si="0"/>
        <v>20</v>
      </c>
    </row>
    <row r="44" spans="1:14" ht="13.5">
      <c r="A44" s="2">
        <v>43</v>
      </c>
      <c r="B44" s="2" t="s">
        <v>65</v>
      </c>
      <c r="C44" s="2" t="s">
        <v>66</v>
      </c>
      <c r="D44" s="2" t="s">
        <v>955</v>
      </c>
      <c r="E44" s="2" t="s">
        <v>15</v>
      </c>
      <c r="F44" s="25" t="s">
        <v>956</v>
      </c>
      <c r="G44" s="2">
        <v>20211014</v>
      </c>
      <c r="H44" s="2" t="s">
        <v>855</v>
      </c>
      <c r="I44" s="2" t="s">
        <v>859</v>
      </c>
      <c r="J44" s="2" t="s">
        <v>887</v>
      </c>
      <c r="K44" s="2" t="s">
        <v>90</v>
      </c>
      <c r="L44" s="2" t="s">
        <v>857</v>
      </c>
      <c r="M44" s="2">
        <v>63</v>
      </c>
      <c r="N44">
        <f ca="1" t="shared" si="0"/>
        <v>16</v>
      </c>
    </row>
    <row r="45" spans="1:14" ht="13.5">
      <c r="A45" s="2">
        <v>44</v>
      </c>
      <c r="B45" s="2" t="s">
        <v>65</v>
      </c>
      <c r="C45" s="2" t="s">
        <v>66</v>
      </c>
      <c r="D45" s="2" t="s">
        <v>957</v>
      </c>
      <c r="E45" s="2" t="s">
        <v>15</v>
      </c>
      <c r="F45" s="25" t="s">
        <v>958</v>
      </c>
      <c r="G45" s="2">
        <v>20211014</v>
      </c>
      <c r="H45" s="2" t="s">
        <v>855</v>
      </c>
      <c r="I45" s="2" t="s">
        <v>859</v>
      </c>
      <c r="J45" s="2" t="s">
        <v>890</v>
      </c>
      <c r="K45" s="2" t="s">
        <v>92</v>
      </c>
      <c r="L45" s="2" t="s">
        <v>857</v>
      </c>
      <c r="M45" s="2">
        <v>57</v>
      </c>
      <c r="N45">
        <f ca="1" t="shared" si="0"/>
        <v>19</v>
      </c>
    </row>
    <row r="46" spans="1:14" ht="13.5">
      <c r="A46" s="2">
        <v>45</v>
      </c>
      <c r="B46" s="2" t="s">
        <v>65</v>
      </c>
      <c r="C46" s="2" t="s">
        <v>66</v>
      </c>
      <c r="D46" s="2" t="s">
        <v>959</v>
      </c>
      <c r="E46" s="2" t="s">
        <v>15</v>
      </c>
      <c r="F46" s="25" t="s">
        <v>960</v>
      </c>
      <c r="G46" s="2">
        <v>20211014</v>
      </c>
      <c r="H46" s="2" t="s">
        <v>855</v>
      </c>
      <c r="I46" s="2" t="s">
        <v>859</v>
      </c>
      <c r="J46" s="2" t="s">
        <v>893</v>
      </c>
      <c r="K46" s="2" t="s">
        <v>83</v>
      </c>
      <c r="L46" s="2" t="s">
        <v>857</v>
      </c>
      <c r="M46" s="2">
        <v>69</v>
      </c>
      <c r="N46">
        <f ca="1" t="shared" si="0"/>
        <v>10</v>
      </c>
    </row>
    <row r="47" spans="1:14" ht="13.5">
      <c r="A47" s="2">
        <v>46</v>
      </c>
      <c r="B47" s="2" t="s">
        <v>65</v>
      </c>
      <c r="C47" s="2" t="s">
        <v>66</v>
      </c>
      <c r="D47" s="2" t="s">
        <v>75</v>
      </c>
      <c r="E47" s="2" t="s">
        <v>15</v>
      </c>
      <c r="F47" s="25" t="s">
        <v>961</v>
      </c>
      <c r="G47" s="2">
        <v>20211014</v>
      </c>
      <c r="H47" s="2" t="s">
        <v>855</v>
      </c>
      <c r="I47" s="2" t="s">
        <v>859</v>
      </c>
      <c r="J47" s="2" t="s">
        <v>896</v>
      </c>
      <c r="K47" s="2" t="s">
        <v>76</v>
      </c>
      <c r="L47" s="2" t="s">
        <v>857</v>
      </c>
      <c r="M47" s="2">
        <v>74</v>
      </c>
      <c r="N47">
        <f ca="1" t="shared" si="0"/>
        <v>5</v>
      </c>
    </row>
    <row r="48" spans="1:14" ht="13.5">
      <c r="A48" s="2">
        <v>47</v>
      </c>
      <c r="B48" s="2" t="s">
        <v>65</v>
      </c>
      <c r="C48" s="2" t="s">
        <v>66</v>
      </c>
      <c r="D48" s="2" t="s">
        <v>962</v>
      </c>
      <c r="E48" s="2" t="s">
        <v>15</v>
      </c>
      <c r="F48" s="2" t="s">
        <v>963</v>
      </c>
      <c r="G48" s="2">
        <v>20211014</v>
      </c>
      <c r="H48" s="2" t="s">
        <v>855</v>
      </c>
      <c r="I48" s="2" t="s">
        <v>859</v>
      </c>
      <c r="J48" s="2" t="s">
        <v>899</v>
      </c>
      <c r="K48" s="2" t="s">
        <v>95</v>
      </c>
      <c r="L48" s="2" t="s">
        <v>857</v>
      </c>
      <c r="M48" s="2">
        <v>0</v>
      </c>
      <c r="N48">
        <f ca="1" t="shared" si="0"/>
        <v>20</v>
      </c>
    </row>
    <row r="49" spans="1:14" ht="13.5">
      <c r="A49" s="2">
        <v>48</v>
      </c>
      <c r="B49" s="2" t="s">
        <v>65</v>
      </c>
      <c r="C49" s="2" t="s">
        <v>66</v>
      </c>
      <c r="D49" s="2" t="s">
        <v>964</v>
      </c>
      <c r="E49" s="2" t="s">
        <v>15</v>
      </c>
      <c r="F49" s="2" t="s">
        <v>965</v>
      </c>
      <c r="G49" s="2">
        <v>20211014</v>
      </c>
      <c r="H49" s="2" t="s">
        <v>855</v>
      </c>
      <c r="I49" s="2" t="s">
        <v>859</v>
      </c>
      <c r="J49" s="2" t="s">
        <v>902</v>
      </c>
      <c r="K49" s="2" t="s">
        <v>85</v>
      </c>
      <c r="L49" s="2" t="s">
        <v>857</v>
      </c>
      <c r="M49" s="2">
        <v>67</v>
      </c>
      <c r="N49">
        <f ca="1" t="shared" si="0"/>
        <v>12</v>
      </c>
    </row>
    <row r="50" spans="1:14" ht="13.5">
      <c r="A50" s="2">
        <v>49</v>
      </c>
      <c r="B50" s="2" t="s">
        <v>65</v>
      </c>
      <c r="C50" s="2" t="s">
        <v>66</v>
      </c>
      <c r="D50" s="2" t="s">
        <v>966</v>
      </c>
      <c r="E50" s="2" t="s">
        <v>15</v>
      </c>
      <c r="F50" s="25" t="s">
        <v>967</v>
      </c>
      <c r="G50" s="2">
        <v>20211014</v>
      </c>
      <c r="H50" s="2" t="s">
        <v>855</v>
      </c>
      <c r="I50" s="2" t="s">
        <v>859</v>
      </c>
      <c r="J50" s="2" t="s">
        <v>905</v>
      </c>
      <c r="K50" s="2" t="s">
        <v>96</v>
      </c>
      <c r="L50" s="2" t="s">
        <v>857</v>
      </c>
      <c r="M50" s="2">
        <v>0</v>
      </c>
      <c r="N50">
        <f ca="1" t="shared" si="0"/>
        <v>20</v>
      </c>
    </row>
    <row r="51" spans="1:14" ht="13.5">
      <c r="A51" s="2">
        <v>50</v>
      </c>
      <c r="B51" s="2" t="s">
        <v>65</v>
      </c>
      <c r="C51" s="2" t="s">
        <v>66</v>
      </c>
      <c r="D51" s="2" t="s">
        <v>968</v>
      </c>
      <c r="E51" s="2" t="s">
        <v>15</v>
      </c>
      <c r="F51" s="25" t="s">
        <v>969</v>
      </c>
      <c r="G51" s="2">
        <v>20211014</v>
      </c>
      <c r="H51" s="2" t="s">
        <v>855</v>
      </c>
      <c r="I51" s="2" t="s">
        <v>859</v>
      </c>
      <c r="J51" s="2" t="s">
        <v>908</v>
      </c>
      <c r="K51" s="2" t="s">
        <v>97</v>
      </c>
      <c r="L51" s="2" t="s">
        <v>857</v>
      </c>
      <c r="M51" s="2">
        <v>0</v>
      </c>
      <c r="N51">
        <f ca="1" t="shared" si="0"/>
        <v>20</v>
      </c>
    </row>
    <row r="52" spans="1:14" ht="13.5">
      <c r="A52" s="2">
        <v>51</v>
      </c>
      <c r="B52" s="2" t="s">
        <v>65</v>
      </c>
      <c r="C52" s="2" t="s">
        <v>66</v>
      </c>
      <c r="D52" s="2" t="s">
        <v>81</v>
      </c>
      <c r="E52" s="2" t="s">
        <v>35</v>
      </c>
      <c r="F52" s="25" t="s">
        <v>970</v>
      </c>
      <c r="G52" s="2">
        <v>20211014</v>
      </c>
      <c r="H52" s="2" t="s">
        <v>855</v>
      </c>
      <c r="I52" s="2" t="s">
        <v>859</v>
      </c>
      <c r="J52" s="2" t="s">
        <v>911</v>
      </c>
      <c r="K52" s="2" t="s">
        <v>82</v>
      </c>
      <c r="L52" s="2" t="s">
        <v>857</v>
      </c>
      <c r="M52" s="2">
        <v>72</v>
      </c>
      <c r="N52">
        <f ca="1" t="shared" si="0"/>
        <v>9</v>
      </c>
    </row>
    <row r="53" spans="1:14" ht="13.5">
      <c r="A53" s="2">
        <v>52</v>
      </c>
      <c r="B53" s="2" t="s">
        <v>65</v>
      </c>
      <c r="C53" s="2" t="s">
        <v>66</v>
      </c>
      <c r="D53" s="2" t="s">
        <v>71</v>
      </c>
      <c r="E53" s="2" t="s">
        <v>15</v>
      </c>
      <c r="F53" s="25" t="s">
        <v>971</v>
      </c>
      <c r="G53" s="2">
        <v>20211014</v>
      </c>
      <c r="H53" s="2" t="s">
        <v>855</v>
      </c>
      <c r="I53" s="2" t="s">
        <v>859</v>
      </c>
      <c r="J53" s="2" t="s">
        <v>913</v>
      </c>
      <c r="K53" s="2" t="s">
        <v>72</v>
      </c>
      <c r="L53" s="2" t="s">
        <v>857</v>
      </c>
      <c r="M53" s="2">
        <v>75</v>
      </c>
      <c r="N53">
        <f ca="1" t="shared" si="0"/>
        <v>3</v>
      </c>
    </row>
    <row r="54" spans="1:14" ht="13.5">
      <c r="A54" s="2">
        <v>53</v>
      </c>
      <c r="B54" s="2" t="s">
        <v>65</v>
      </c>
      <c r="C54" s="2" t="s">
        <v>66</v>
      </c>
      <c r="D54" s="2" t="s">
        <v>972</v>
      </c>
      <c r="E54" s="2" t="s">
        <v>15</v>
      </c>
      <c r="F54" s="25" t="s">
        <v>973</v>
      </c>
      <c r="G54" s="2">
        <v>20211014</v>
      </c>
      <c r="H54" s="2" t="s">
        <v>855</v>
      </c>
      <c r="I54" s="2" t="s">
        <v>859</v>
      </c>
      <c r="J54" s="2" t="s">
        <v>916</v>
      </c>
      <c r="K54" s="2" t="s">
        <v>87</v>
      </c>
      <c r="L54" s="2" t="s">
        <v>857</v>
      </c>
      <c r="M54" s="2">
        <v>66</v>
      </c>
      <c r="N54">
        <f ca="1" t="shared" si="0"/>
        <v>13</v>
      </c>
    </row>
    <row r="55" spans="1:14" ht="13.5">
      <c r="A55" s="2">
        <v>54</v>
      </c>
      <c r="B55" s="2" t="s">
        <v>100</v>
      </c>
      <c r="C55" s="2" t="s">
        <v>101</v>
      </c>
      <c r="D55" s="2" t="s">
        <v>108</v>
      </c>
      <c r="E55" s="2" t="s">
        <v>15</v>
      </c>
      <c r="F55" s="2" t="s">
        <v>974</v>
      </c>
      <c r="G55" s="2">
        <v>20211017</v>
      </c>
      <c r="H55" s="2" t="s">
        <v>855</v>
      </c>
      <c r="I55" s="2" t="s">
        <v>859</v>
      </c>
      <c r="J55" s="2" t="s">
        <v>919</v>
      </c>
      <c r="K55" s="2" t="s">
        <v>109</v>
      </c>
      <c r="L55" s="2" t="s">
        <v>857</v>
      </c>
      <c r="M55" s="2">
        <v>67</v>
      </c>
      <c r="N55">
        <f ca="1" t="shared" si="0"/>
        <v>5</v>
      </c>
    </row>
    <row r="56" spans="1:14" ht="13.5">
      <c r="A56" s="2">
        <v>55</v>
      </c>
      <c r="B56" s="2" t="s">
        <v>100</v>
      </c>
      <c r="C56" s="2" t="s">
        <v>101</v>
      </c>
      <c r="D56" s="2" t="s">
        <v>98</v>
      </c>
      <c r="E56" s="2" t="s">
        <v>15</v>
      </c>
      <c r="F56" s="25" t="s">
        <v>975</v>
      </c>
      <c r="G56" s="2">
        <v>20211017</v>
      </c>
      <c r="H56" s="2" t="s">
        <v>855</v>
      </c>
      <c r="I56" s="2" t="s">
        <v>859</v>
      </c>
      <c r="J56" s="2" t="s">
        <v>921</v>
      </c>
      <c r="K56" s="2" t="s">
        <v>99</v>
      </c>
      <c r="L56" s="2" t="s">
        <v>857</v>
      </c>
      <c r="M56" s="2">
        <v>83</v>
      </c>
      <c r="N56">
        <f ca="1" t="shared" si="0"/>
        <v>1</v>
      </c>
    </row>
    <row r="57" spans="1:14" ht="13.5">
      <c r="A57" s="2">
        <v>56</v>
      </c>
      <c r="B57" s="2" t="s">
        <v>100</v>
      </c>
      <c r="C57" s="2" t="s">
        <v>101</v>
      </c>
      <c r="D57" s="2" t="s">
        <v>976</v>
      </c>
      <c r="E57" s="2" t="s">
        <v>15</v>
      </c>
      <c r="F57" s="25" t="s">
        <v>977</v>
      </c>
      <c r="G57" s="2">
        <v>20211017</v>
      </c>
      <c r="H57" s="2" t="s">
        <v>855</v>
      </c>
      <c r="I57" s="2" t="s">
        <v>859</v>
      </c>
      <c r="J57" s="2" t="s">
        <v>924</v>
      </c>
      <c r="K57" s="2" t="s">
        <v>115</v>
      </c>
      <c r="L57" s="2" t="s">
        <v>857</v>
      </c>
      <c r="M57" s="2">
        <v>57</v>
      </c>
      <c r="N57">
        <f ca="1" t="shared" si="0"/>
        <v>10</v>
      </c>
    </row>
    <row r="58" spans="1:14" ht="13.5">
      <c r="A58" s="2">
        <v>57</v>
      </c>
      <c r="B58" s="2" t="s">
        <v>100</v>
      </c>
      <c r="C58" s="2" t="s">
        <v>101</v>
      </c>
      <c r="D58" s="2" t="s">
        <v>106</v>
      </c>
      <c r="E58" s="2" t="s">
        <v>15</v>
      </c>
      <c r="F58" s="25" t="s">
        <v>978</v>
      </c>
      <c r="G58" s="2">
        <v>20211017</v>
      </c>
      <c r="H58" s="2" t="s">
        <v>855</v>
      </c>
      <c r="I58" s="2" t="s">
        <v>859</v>
      </c>
      <c r="J58" s="2" t="s">
        <v>927</v>
      </c>
      <c r="K58" s="2" t="s">
        <v>107</v>
      </c>
      <c r="L58" s="2" t="s">
        <v>857</v>
      </c>
      <c r="M58" s="2">
        <v>71</v>
      </c>
      <c r="N58">
        <f ca="1" t="shared" si="0"/>
        <v>4</v>
      </c>
    </row>
    <row r="59" spans="1:14" ht="13.5">
      <c r="A59" s="2">
        <v>58</v>
      </c>
      <c r="B59" s="2" t="s">
        <v>100</v>
      </c>
      <c r="C59" s="2" t="s">
        <v>101</v>
      </c>
      <c r="D59" s="2" t="s">
        <v>979</v>
      </c>
      <c r="E59" s="2" t="s">
        <v>15</v>
      </c>
      <c r="F59" s="25" t="s">
        <v>980</v>
      </c>
      <c r="G59" s="2">
        <v>20211017</v>
      </c>
      <c r="H59" s="2" t="s">
        <v>855</v>
      </c>
      <c r="I59" s="2" t="s">
        <v>859</v>
      </c>
      <c r="J59" s="2" t="s">
        <v>930</v>
      </c>
      <c r="K59" s="2" t="s">
        <v>113</v>
      </c>
      <c r="L59" s="2" t="s">
        <v>857</v>
      </c>
      <c r="M59" s="2">
        <v>63</v>
      </c>
      <c r="N59">
        <f ca="1" t="shared" si="0"/>
        <v>8</v>
      </c>
    </row>
    <row r="60" spans="1:14" ht="13.5">
      <c r="A60" s="2">
        <v>59</v>
      </c>
      <c r="B60" s="2" t="s">
        <v>100</v>
      </c>
      <c r="C60" s="2" t="s">
        <v>101</v>
      </c>
      <c r="D60" s="2" t="s">
        <v>981</v>
      </c>
      <c r="E60" s="2" t="s">
        <v>15</v>
      </c>
      <c r="F60" s="25" t="s">
        <v>982</v>
      </c>
      <c r="G60" s="2">
        <v>20211017</v>
      </c>
      <c r="H60" s="2" t="s">
        <v>855</v>
      </c>
      <c r="I60" s="2" t="s">
        <v>859</v>
      </c>
      <c r="J60" s="2" t="s">
        <v>932</v>
      </c>
      <c r="K60" s="2" t="s">
        <v>116</v>
      </c>
      <c r="L60" s="2" t="s">
        <v>857</v>
      </c>
      <c r="M60" s="2">
        <v>48</v>
      </c>
      <c r="N60">
        <f ca="1" t="shared" si="0"/>
        <v>11</v>
      </c>
    </row>
    <row r="61" spans="1:14" ht="13.5">
      <c r="A61" s="2">
        <v>60</v>
      </c>
      <c r="B61" s="2" t="s">
        <v>100</v>
      </c>
      <c r="C61" s="2" t="s">
        <v>101</v>
      </c>
      <c r="D61" s="2" t="s">
        <v>102</v>
      </c>
      <c r="E61" s="2" t="s">
        <v>15</v>
      </c>
      <c r="F61" s="25" t="s">
        <v>983</v>
      </c>
      <c r="G61" s="2">
        <v>20211017</v>
      </c>
      <c r="H61" s="2" t="s">
        <v>855</v>
      </c>
      <c r="I61" s="2" t="s">
        <v>859</v>
      </c>
      <c r="J61" s="2" t="s">
        <v>935</v>
      </c>
      <c r="K61" s="2" t="s">
        <v>103</v>
      </c>
      <c r="L61" s="2" t="s">
        <v>857</v>
      </c>
      <c r="M61" s="2">
        <v>74</v>
      </c>
      <c r="N61">
        <f ca="1" t="shared" si="0"/>
        <v>2</v>
      </c>
    </row>
    <row r="62" spans="1:14" ht="13.5">
      <c r="A62" s="2">
        <v>61</v>
      </c>
      <c r="B62" s="2" t="s">
        <v>100</v>
      </c>
      <c r="C62" s="2" t="s">
        <v>101</v>
      </c>
      <c r="D62" s="2" t="s">
        <v>984</v>
      </c>
      <c r="E62" s="2" t="s">
        <v>15</v>
      </c>
      <c r="F62" s="25" t="s">
        <v>985</v>
      </c>
      <c r="G62" s="2">
        <v>20211017</v>
      </c>
      <c r="H62" s="2" t="s">
        <v>855</v>
      </c>
      <c r="I62" s="2" t="s">
        <v>862</v>
      </c>
      <c r="J62" s="2" t="s">
        <v>856</v>
      </c>
      <c r="K62" s="2" t="s">
        <v>112</v>
      </c>
      <c r="L62" s="2" t="s">
        <v>857</v>
      </c>
      <c r="M62" s="2">
        <v>64</v>
      </c>
      <c r="N62">
        <f ca="1" t="shared" si="0"/>
        <v>7</v>
      </c>
    </row>
    <row r="63" spans="1:14" ht="13.5">
      <c r="A63" s="2">
        <v>62</v>
      </c>
      <c r="B63" s="2" t="s">
        <v>100</v>
      </c>
      <c r="C63" s="2" t="s">
        <v>101</v>
      </c>
      <c r="D63" s="2" t="s">
        <v>104</v>
      </c>
      <c r="E63" s="2" t="s">
        <v>15</v>
      </c>
      <c r="F63" s="25" t="s">
        <v>986</v>
      </c>
      <c r="G63" s="2">
        <v>20211017</v>
      </c>
      <c r="H63" s="2" t="s">
        <v>855</v>
      </c>
      <c r="I63" s="2" t="s">
        <v>862</v>
      </c>
      <c r="J63" s="2" t="s">
        <v>859</v>
      </c>
      <c r="K63" s="2" t="s">
        <v>105</v>
      </c>
      <c r="L63" s="2" t="s">
        <v>857</v>
      </c>
      <c r="M63" s="2">
        <v>72</v>
      </c>
      <c r="N63">
        <f ca="1" t="shared" si="0"/>
        <v>3</v>
      </c>
    </row>
    <row r="64" spans="1:14" ht="13.5">
      <c r="A64" s="2">
        <v>63</v>
      </c>
      <c r="B64" s="2" t="s">
        <v>100</v>
      </c>
      <c r="C64" s="2" t="s">
        <v>101</v>
      </c>
      <c r="D64" s="2" t="s">
        <v>110</v>
      </c>
      <c r="E64" s="2" t="s">
        <v>15</v>
      </c>
      <c r="F64" s="25" t="s">
        <v>987</v>
      </c>
      <c r="G64" s="2">
        <v>20211017</v>
      </c>
      <c r="H64" s="2" t="s">
        <v>855</v>
      </c>
      <c r="I64" s="2" t="s">
        <v>862</v>
      </c>
      <c r="J64" s="2" t="s">
        <v>862</v>
      </c>
      <c r="K64" s="2" t="s">
        <v>111</v>
      </c>
      <c r="L64" s="2" t="s">
        <v>857</v>
      </c>
      <c r="M64" s="2">
        <v>67</v>
      </c>
      <c r="N64">
        <f ca="1" t="shared" si="0"/>
        <v>5</v>
      </c>
    </row>
    <row r="65" spans="1:14" ht="13.5">
      <c r="A65" s="2">
        <v>64</v>
      </c>
      <c r="B65" s="2" t="s">
        <v>100</v>
      </c>
      <c r="C65" s="2" t="s">
        <v>101</v>
      </c>
      <c r="D65" s="2" t="s">
        <v>988</v>
      </c>
      <c r="E65" s="2" t="s">
        <v>15</v>
      </c>
      <c r="F65" s="25" t="s">
        <v>989</v>
      </c>
      <c r="G65" s="2">
        <v>20211017</v>
      </c>
      <c r="H65" s="2" t="s">
        <v>855</v>
      </c>
      <c r="I65" s="2" t="s">
        <v>862</v>
      </c>
      <c r="J65" s="2" t="s">
        <v>864</v>
      </c>
      <c r="K65" s="2" t="s">
        <v>114</v>
      </c>
      <c r="L65" s="2" t="s">
        <v>857</v>
      </c>
      <c r="M65" s="2">
        <v>59</v>
      </c>
      <c r="N65">
        <f ca="1" t="shared" si="0"/>
        <v>9</v>
      </c>
    </row>
    <row r="66" spans="1:14" ht="13.5">
      <c r="A66" s="2">
        <v>65</v>
      </c>
      <c r="B66" s="2" t="s">
        <v>119</v>
      </c>
      <c r="C66" s="2" t="s">
        <v>101</v>
      </c>
      <c r="D66" s="2" t="s">
        <v>990</v>
      </c>
      <c r="E66" s="2" t="s">
        <v>35</v>
      </c>
      <c r="F66" s="2" t="s">
        <v>991</v>
      </c>
      <c r="G66" s="2">
        <v>20211018</v>
      </c>
      <c r="H66" s="2" t="s">
        <v>855</v>
      </c>
      <c r="I66" s="2" t="s">
        <v>862</v>
      </c>
      <c r="J66" s="2" t="s">
        <v>866</v>
      </c>
      <c r="K66" s="2" t="s">
        <v>200</v>
      </c>
      <c r="L66" s="2" t="s">
        <v>857</v>
      </c>
      <c r="M66" s="2">
        <v>66</v>
      </c>
      <c r="N66">
        <f ca="1" t="shared" si="0"/>
        <v>57</v>
      </c>
    </row>
    <row r="67" spans="1:14" ht="13.5">
      <c r="A67" s="2">
        <v>66</v>
      </c>
      <c r="B67" s="2" t="s">
        <v>119</v>
      </c>
      <c r="C67" s="2" t="s">
        <v>101</v>
      </c>
      <c r="D67" s="2" t="s">
        <v>992</v>
      </c>
      <c r="E67" s="2" t="s">
        <v>15</v>
      </c>
      <c r="F67" s="25" t="s">
        <v>993</v>
      </c>
      <c r="G67" s="2">
        <v>20211018</v>
      </c>
      <c r="H67" s="2" t="s">
        <v>855</v>
      </c>
      <c r="I67" s="2" t="s">
        <v>862</v>
      </c>
      <c r="J67" s="2" t="s">
        <v>868</v>
      </c>
      <c r="K67" s="2" t="s">
        <v>175</v>
      </c>
      <c r="L67" s="2" t="s">
        <v>857</v>
      </c>
      <c r="M67" s="2">
        <v>66</v>
      </c>
      <c r="N67">
        <f aca="true" ca="1" t="shared" si="1" ref="N67:N130">RANK(M67,OFFSET($M$2,MATCH(G67,$G$1:$G$65536,0)-2,,COUNTIF(G$1:G$65536,G67),))</f>
        <v>57</v>
      </c>
    </row>
    <row r="68" spans="1:14" ht="13.5">
      <c r="A68" s="2">
        <v>67</v>
      </c>
      <c r="B68" s="2" t="s">
        <v>119</v>
      </c>
      <c r="C68" s="2" t="s">
        <v>101</v>
      </c>
      <c r="D68" s="2" t="s">
        <v>994</v>
      </c>
      <c r="E68" s="2" t="s">
        <v>15</v>
      </c>
      <c r="F68" s="25" t="s">
        <v>995</v>
      </c>
      <c r="G68" s="2">
        <v>20211018</v>
      </c>
      <c r="H68" s="2" t="s">
        <v>855</v>
      </c>
      <c r="I68" s="2" t="s">
        <v>862</v>
      </c>
      <c r="J68" s="2" t="s">
        <v>870</v>
      </c>
      <c r="K68" s="2" t="s">
        <v>222</v>
      </c>
      <c r="L68" s="2" t="s">
        <v>857</v>
      </c>
      <c r="M68" s="2">
        <v>62</v>
      </c>
      <c r="N68">
        <f ca="1" t="shared" si="1"/>
        <v>80</v>
      </c>
    </row>
    <row r="69" spans="1:14" ht="13.5">
      <c r="A69" s="2">
        <v>68</v>
      </c>
      <c r="B69" s="2" t="s">
        <v>119</v>
      </c>
      <c r="C69" s="2" t="s">
        <v>101</v>
      </c>
      <c r="D69" s="2" t="s">
        <v>996</v>
      </c>
      <c r="E69" s="2" t="s">
        <v>15</v>
      </c>
      <c r="F69" s="25" t="s">
        <v>997</v>
      </c>
      <c r="G69" s="2">
        <v>20211018</v>
      </c>
      <c r="H69" s="2" t="s">
        <v>855</v>
      </c>
      <c r="I69" s="2" t="s">
        <v>862</v>
      </c>
      <c r="J69" s="2" t="s">
        <v>872</v>
      </c>
      <c r="K69" s="2" t="s">
        <v>273</v>
      </c>
      <c r="L69" s="2" t="s">
        <v>857</v>
      </c>
      <c r="M69" s="2">
        <v>0</v>
      </c>
      <c r="N69">
        <f ca="1" t="shared" si="1"/>
        <v>132</v>
      </c>
    </row>
    <row r="70" spans="1:14" ht="13.5">
      <c r="A70" s="2">
        <v>69</v>
      </c>
      <c r="B70" s="2" t="s">
        <v>119</v>
      </c>
      <c r="C70" s="2" t="s">
        <v>101</v>
      </c>
      <c r="D70" s="2" t="s">
        <v>151</v>
      </c>
      <c r="E70" s="2" t="s">
        <v>35</v>
      </c>
      <c r="F70" s="25" t="s">
        <v>998</v>
      </c>
      <c r="G70" s="2">
        <v>20211018</v>
      </c>
      <c r="H70" s="2" t="s">
        <v>855</v>
      </c>
      <c r="I70" s="2" t="s">
        <v>862</v>
      </c>
      <c r="J70" s="2" t="s">
        <v>875</v>
      </c>
      <c r="K70" s="2" t="s">
        <v>152</v>
      </c>
      <c r="L70" s="2" t="s">
        <v>857</v>
      </c>
      <c r="M70" s="2">
        <v>72</v>
      </c>
      <c r="N70">
        <f ca="1" t="shared" si="1"/>
        <v>18</v>
      </c>
    </row>
    <row r="71" spans="1:14" ht="13.5">
      <c r="A71" s="2">
        <v>70</v>
      </c>
      <c r="B71" s="2" t="s">
        <v>119</v>
      </c>
      <c r="C71" s="2" t="s">
        <v>101</v>
      </c>
      <c r="D71" s="2" t="s">
        <v>509</v>
      </c>
      <c r="E71" s="2" t="s">
        <v>15</v>
      </c>
      <c r="F71" s="25" t="s">
        <v>999</v>
      </c>
      <c r="G71" s="2">
        <v>20211018</v>
      </c>
      <c r="H71" s="2" t="s">
        <v>855</v>
      </c>
      <c r="I71" s="2" t="s">
        <v>862</v>
      </c>
      <c r="J71" s="2" t="s">
        <v>878</v>
      </c>
      <c r="K71" s="2" t="s">
        <v>245</v>
      </c>
      <c r="L71" s="2" t="s">
        <v>857</v>
      </c>
      <c r="M71" s="2">
        <v>55</v>
      </c>
      <c r="N71">
        <f ca="1" t="shared" si="1"/>
        <v>104</v>
      </c>
    </row>
    <row r="72" spans="1:14" ht="13.5">
      <c r="A72" s="2">
        <v>71</v>
      </c>
      <c r="B72" s="2" t="s">
        <v>119</v>
      </c>
      <c r="C72" s="2" t="s">
        <v>101</v>
      </c>
      <c r="D72" s="2" t="s">
        <v>1000</v>
      </c>
      <c r="E72" s="2" t="s">
        <v>15</v>
      </c>
      <c r="F72" s="25" t="s">
        <v>1001</v>
      </c>
      <c r="G72" s="2">
        <v>20211018</v>
      </c>
      <c r="H72" s="2" t="s">
        <v>855</v>
      </c>
      <c r="I72" s="2" t="s">
        <v>862</v>
      </c>
      <c r="J72" s="2" t="s">
        <v>881</v>
      </c>
      <c r="K72" s="2" t="s">
        <v>274</v>
      </c>
      <c r="L72" s="2" t="s">
        <v>857</v>
      </c>
      <c r="M72" s="2">
        <v>0</v>
      </c>
      <c r="N72">
        <f ca="1" t="shared" si="1"/>
        <v>132</v>
      </c>
    </row>
    <row r="73" spans="1:14" ht="13.5">
      <c r="A73" s="2">
        <v>72</v>
      </c>
      <c r="B73" s="2" t="s">
        <v>119</v>
      </c>
      <c r="C73" s="2" t="s">
        <v>101</v>
      </c>
      <c r="D73" s="2" t="s">
        <v>1002</v>
      </c>
      <c r="E73" s="2" t="s">
        <v>15</v>
      </c>
      <c r="F73" s="25" t="s">
        <v>1003</v>
      </c>
      <c r="G73" s="2">
        <v>20211018</v>
      </c>
      <c r="H73" s="2" t="s">
        <v>855</v>
      </c>
      <c r="I73" s="2" t="s">
        <v>862</v>
      </c>
      <c r="J73" s="2" t="s">
        <v>884</v>
      </c>
      <c r="K73" s="2" t="s">
        <v>201</v>
      </c>
      <c r="L73" s="2" t="s">
        <v>857</v>
      </c>
      <c r="M73" s="2">
        <v>66</v>
      </c>
      <c r="N73">
        <f ca="1" t="shared" si="1"/>
        <v>57</v>
      </c>
    </row>
    <row r="74" spans="1:14" ht="13.5">
      <c r="A74" s="2">
        <v>73</v>
      </c>
      <c r="B74" s="2" t="s">
        <v>119</v>
      </c>
      <c r="C74" s="2" t="s">
        <v>101</v>
      </c>
      <c r="D74" s="2" t="s">
        <v>1004</v>
      </c>
      <c r="E74" s="2" t="s">
        <v>15</v>
      </c>
      <c r="F74" s="25" t="s">
        <v>1005</v>
      </c>
      <c r="G74" s="2">
        <v>20211018</v>
      </c>
      <c r="H74" s="2" t="s">
        <v>855</v>
      </c>
      <c r="I74" s="2" t="s">
        <v>862</v>
      </c>
      <c r="J74" s="2" t="s">
        <v>887</v>
      </c>
      <c r="K74" s="2" t="s">
        <v>172</v>
      </c>
      <c r="L74" s="2" t="s">
        <v>857</v>
      </c>
      <c r="M74" s="2">
        <v>70</v>
      </c>
      <c r="N74">
        <f ca="1" t="shared" si="1"/>
        <v>30</v>
      </c>
    </row>
    <row r="75" spans="1:14" ht="13.5">
      <c r="A75" s="2">
        <v>74</v>
      </c>
      <c r="B75" s="2" t="s">
        <v>119</v>
      </c>
      <c r="C75" s="2" t="s">
        <v>101</v>
      </c>
      <c r="D75" s="2" t="s">
        <v>1006</v>
      </c>
      <c r="E75" s="2" t="s">
        <v>15</v>
      </c>
      <c r="F75" s="25" t="s">
        <v>1007</v>
      </c>
      <c r="G75" s="2">
        <v>20211018</v>
      </c>
      <c r="H75" s="2" t="s">
        <v>855</v>
      </c>
      <c r="I75" s="2" t="s">
        <v>862</v>
      </c>
      <c r="J75" s="2" t="s">
        <v>890</v>
      </c>
      <c r="K75" s="2" t="s">
        <v>262</v>
      </c>
      <c r="L75" s="2" t="s">
        <v>857</v>
      </c>
      <c r="M75" s="2">
        <v>50</v>
      </c>
      <c r="N75">
        <f ca="1" t="shared" si="1"/>
        <v>121</v>
      </c>
    </row>
    <row r="76" spans="1:14" ht="13.5">
      <c r="A76" s="2">
        <v>75</v>
      </c>
      <c r="B76" s="2" t="s">
        <v>119</v>
      </c>
      <c r="C76" s="2" t="s">
        <v>101</v>
      </c>
      <c r="D76" s="2" t="s">
        <v>1008</v>
      </c>
      <c r="E76" s="2" t="s">
        <v>15</v>
      </c>
      <c r="F76" s="25" t="s">
        <v>1009</v>
      </c>
      <c r="G76" s="2">
        <v>20211018</v>
      </c>
      <c r="H76" s="2" t="s">
        <v>855</v>
      </c>
      <c r="I76" s="2" t="s">
        <v>862</v>
      </c>
      <c r="J76" s="2" t="s">
        <v>893</v>
      </c>
      <c r="K76" s="2" t="s">
        <v>210</v>
      </c>
      <c r="L76" s="2" t="s">
        <v>857</v>
      </c>
      <c r="M76" s="2">
        <v>64</v>
      </c>
      <c r="N76">
        <f ca="1" t="shared" si="1"/>
        <v>69</v>
      </c>
    </row>
    <row r="77" spans="1:14" ht="13.5">
      <c r="A77" s="2">
        <v>76</v>
      </c>
      <c r="B77" s="2" t="s">
        <v>119</v>
      </c>
      <c r="C77" s="2" t="s">
        <v>101</v>
      </c>
      <c r="D77" s="2" t="s">
        <v>1010</v>
      </c>
      <c r="E77" s="2" t="s">
        <v>15</v>
      </c>
      <c r="F77" s="25" t="s">
        <v>1011</v>
      </c>
      <c r="G77" s="2">
        <v>20211018</v>
      </c>
      <c r="H77" s="2" t="s">
        <v>855</v>
      </c>
      <c r="I77" s="2" t="s">
        <v>862</v>
      </c>
      <c r="J77" s="2" t="s">
        <v>896</v>
      </c>
      <c r="K77" s="2" t="s">
        <v>194</v>
      </c>
      <c r="L77" s="2" t="s">
        <v>857</v>
      </c>
      <c r="M77" s="2">
        <v>67</v>
      </c>
      <c r="N77">
        <f ca="1" t="shared" si="1"/>
        <v>51</v>
      </c>
    </row>
    <row r="78" spans="1:14" ht="13.5">
      <c r="A78" s="2">
        <v>77</v>
      </c>
      <c r="B78" s="2" t="s">
        <v>119</v>
      </c>
      <c r="C78" s="2" t="s">
        <v>101</v>
      </c>
      <c r="D78" s="2" t="s">
        <v>153</v>
      </c>
      <c r="E78" s="2" t="s">
        <v>15</v>
      </c>
      <c r="F78" s="25" t="s">
        <v>1012</v>
      </c>
      <c r="G78" s="2">
        <v>20211018</v>
      </c>
      <c r="H78" s="2" t="s">
        <v>855</v>
      </c>
      <c r="I78" s="2" t="s">
        <v>862</v>
      </c>
      <c r="J78" s="2" t="s">
        <v>899</v>
      </c>
      <c r="K78" s="2" t="s">
        <v>154</v>
      </c>
      <c r="L78" s="2" t="s">
        <v>857</v>
      </c>
      <c r="M78" s="2">
        <v>72</v>
      </c>
      <c r="N78">
        <f ca="1" t="shared" si="1"/>
        <v>18</v>
      </c>
    </row>
    <row r="79" spans="1:14" ht="13.5">
      <c r="A79" s="2">
        <v>78</v>
      </c>
      <c r="B79" s="2" t="s">
        <v>119</v>
      </c>
      <c r="C79" s="2" t="s">
        <v>101</v>
      </c>
      <c r="D79" s="2" t="s">
        <v>1013</v>
      </c>
      <c r="E79" s="2" t="s">
        <v>15</v>
      </c>
      <c r="F79" s="25" t="s">
        <v>1014</v>
      </c>
      <c r="G79" s="2">
        <v>20211018</v>
      </c>
      <c r="H79" s="2" t="s">
        <v>855</v>
      </c>
      <c r="I79" s="2" t="s">
        <v>862</v>
      </c>
      <c r="J79" s="2" t="s">
        <v>902</v>
      </c>
      <c r="K79" s="2" t="s">
        <v>275</v>
      </c>
      <c r="L79" s="2" t="s">
        <v>857</v>
      </c>
      <c r="M79" s="2">
        <v>0</v>
      </c>
      <c r="N79">
        <f ca="1" t="shared" si="1"/>
        <v>132</v>
      </c>
    </row>
    <row r="80" spans="1:14" ht="13.5">
      <c r="A80" s="2">
        <v>79</v>
      </c>
      <c r="B80" s="2" t="s">
        <v>119</v>
      </c>
      <c r="C80" s="2" t="s">
        <v>101</v>
      </c>
      <c r="D80" s="2" t="s">
        <v>1015</v>
      </c>
      <c r="E80" s="2" t="s">
        <v>15</v>
      </c>
      <c r="F80" s="25" t="s">
        <v>1016</v>
      </c>
      <c r="G80" s="2">
        <v>20211018</v>
      </c>
      <c r="H80" s="2" t="s">
        <v>855</v>
      </c>
      <c r="I80" s="2" t="s">
        <v>862</v>
      </c>
      <c r="J80" s="2" t="s">
        <v>905</v>
      </c>
      <c r="K80" s="2" t="s">
        <v>167</v>
      </c>
      <c r="L80" s="2" t="s">
        <v>857</v>
      </c>
      <c r="M80" s="2">
        <v>71</v>
      </c>
      <c r="N80">
        <f ca="1" t="shared" si="1"/>
        <v>25</v>
      </c>
    </row>
    <row r="81" spans="1:14" ht="13.5">
      <c r="A81" s="2">
        <v>80</v>
      </c>
      <c r="B81" s="2" t="s">
        <v>119</v>
      </c>
      <c r="C81" s="2" t="s">
        <v>101</v>
      </c>
      <c r="D81" s="2" t="s">
        <v>1017</v>
      </c>
      <c r="E81" s="2" t="s">
        <v>15</v>
      </c>
      <c r="F81" s="25" t="s">
        <v>1018</v>
      </c>
      <c r="G81" s="2">
        <v>20211018</v>
      </c>
      <c r="H81" s="2" t="s">
        <v>855</v>
      </c>
      <c r="I81" s="2" t="s">
        <v>862</v>
      </c>
      <c r="J81" s="2" t="s">
        <v>908</v>
      </c>
      <c r="K81" s="2" t="s">
        <v>227</v>
      </c>
      <c r="L81" s="2" t="s">
        <v>857</v>
      </c>
      <c r="M81" s="2">
        <v>61</v>
      </c>
      <c r="N81">
        <f ca="1" t="shared" si="1"/>
        <v>85</v>
      </c>
    </row>
    <row r="82" spans="1:14" ht="13.5">
      <c r="A82" s="2">
        <v>81</v>
      </c>
      <c r="B82" s="2" t="s">
        <v>119</v>
      </c>
      <c r="C82" s="2" t="s">
        <v>101</v>
      </c>
      <c r="D82" s="2" t="s">
        <v>1019</v>
      </c>
      <c r="E82" s="2" t="s">
        <v>35</v>
      </c>
      <c r="F82" s="2" t="s">
        <v>1020</v>
      </c>
      <c r="G82" s="2">
        <v>20211018</v>
      </c>
      <c r="H82" s="2" t="s">
        <v>855</v>
      </c>
      <c r="I82" s="2" t="s">
        <v>862</v>
      </c>
      <c r="J82" s="2" t="s">
        <v>911</v>
      </c>
      <c r="K82" s="2" t="s">
        <v>256</v>
      </c>
      <c r="L82" s="2" t="s">
        <v>857</v>
      </c>
      <c r="M82" s="2">
        <v>51</v>
      </c>
      <c r="N82">
        <f ca="1" t="shared" si="1"/>
        <v>115</v>
      </c>
    </row>
    <row r="83" spans="1:14" ht="13.5">
      <c r="A83" s="2">
        <v>82</v>
      </c>
      <c r="B83" s="2" t="s">
        <v>119</v>
      </c>
      <c r="C83" s="2" t="s">
        <v>101</v>
      </c>
      <c r="D83" s="2" t="s">
        <v>147</v>
      </c>
      <c r="E83" s="2" t="s">
        <v>15</v>
      </c>
      <c r="F83" s="25" t="s">
        <v>1021</v>
      </c>
      <c r="G83" s="2">
        <v>20211018</v>
      </c>
      <c r="H83" s="2" t="s">
        <v>855</v>
      </c>
      <c r="I83" s="2" t="s">
        <v>862</v>
      </c>
      <c r="J83" s="2" t="s">
        <v>913</v>
      </c>
      <c r="K83" s="2" t="s">
        <v>148</v>
      </c>
      <c r="L83" s="2" t="s">
        <v>857</v>
      </c>
      <c r="M83" s="2">
        <v>73</v>
      </c>
      <c r="N83">
        <f ca="1" t="shared" si="1"/>
        <v>16</v>
      </c>
    </row>
    <row r="84" spans="1:14" ht="13.5">
      <c r="A84" s="2">
        <v>83</v>
      </c>
      <c r="B84" s="2" t="s">
        <v>119</v>
      </c>
      <c r="C84" s="2" t="s">
        <v>101</v>
      </c>
      <c r="D84" s="2" t="s">
        <v>1022</v>
      </c>
      <c r="E84" s="2" t="s">
        <v>15</v>
      </c>
      <c r="F84" s="25" t="s">
        <v>1023</v>
      </c>
      <c r="G84" s="2">
        <v>20211018</v>
      </c>
      <c r="H84" s="2" t="s">
        <v>855</v>
      </c>
      <c r="I84" s="2" t="s">
        <v>862</v>
      </c>
      <c r="J84" s="2" t="s">
        <v>916</v>
      </c>
      <c r="K84" s="2" t="s">
        <v>195</v>
      </c>
      <c r="L84" s="2" t="s">
        <v>857</v>
      </c>
      <c r="M84" s="2">
        <v>67</v>
      </c>
      <c r="N84">
        <f ca="1" t="shared" si="1"/>
        <v>51</v>
      </c>
    </row>
    <row r="85" spans="1:14" ht="13.5">
      <c r="A85" s="2">
        <v>84</v>
      </c>
      <c r="B85" s="2" t="s">
        <v>119</v>
      </c>
      <c r="C85" s="2" t="s">
        <v>101</v>
      </c>
      <c r="D85" s="2" t="s">
        <v>1024</v>
      </c>
      <c r="E85" s="2" t="s">
        <v>15</v>
      </c>
      <c r="F85" s="25" t="s">
        <v>1025</v>
      </c>
      <c r="G85" s="2">
        <v>20211018</v>
      </c>
      <c r="H85" s="2" t="s">
        <v>855</v>
      </c>
      <c r="I85" s="2" t="s">
        <v>862</v>
      </c>
      <c r="J85" s="2" t="s">
        <v>919</v>
      </c>
      <c r="K85" s="2" t="s">
        <v>267</v>
      </c>
      <c r="L85" s="2" t="s">
        <v>857</v>
      </c>
      <c r="M85" s="2">
        <v>48</v>
      </c>
      <c r="N85">
        <f ca="1" t="shared" si="1"/>
        <v>126</v>
      </c>
    </row>
    <row r="86" spans="1:14" ht="13.5">
      <c r="A86" s="2">
        <v>85</v>
      </c>
      <c r="B86" s="2" t="s">
        <v>119</v>
      </c>
      <c r="C86" s="2" t="s">
        <v>101</v>
      </c>
      <c r="D86" s="2" t="s">
        <v>155</v>
      </c>
      <c r="E86" s="2" t="s">
        <v>15</v>
      </c>
      <c r="F86" s="25" t="s">
        <v>1026</v>
      </c>
      <c r="G86" s="2">
        <v>20211018</v>
      </c>
      <c r="H86" s="2" t="s">
        <v>855</v>
      </c>
      <c r="I86" s="2" t="s">
        <v>862</v>
      </c>
      <c r="J86" s="2" t="s">
        <v>921</v>
      </c>
      <c r="K86" s="2" t="s">
        <v>156</v>
      </c>
      <c r="L86" s="2" t="s">
        <v>857</v>
      </c>
      <c r="M86" s="2">
        <v>72</v>
      </c>
      <c r="N86">
        <f ca="1" t="shared" si="1"/>
        <v>18</v>
      </c>
    </row>
    <row r="87" spans="1:14" ht="13.5">
      <c r="A87" s="2">
        <v>86</v>
      </c>
      <c r="B87" s="2" t="s">
        <v>119</v>
      </c>
      <c r="C87" s="2" t="s">
        <v>101</v>
      </c>
      <c r="D87" s="2" t="s">
        <v>1027</v>
      </c>
      <c r="E87" s="2" t="s">
        <v>15</v>
      </c>
      <c r="F87" s="25" t="s">
        <v>1028</v>
      </c>
      <c r="G87" s="2">
        <v>20211018</v>
      </c>
      <c r="H87" s="2" t="s">
        <v>855</v>
      </c>
      <c r="I87" s="2" t="s">
        <v>862</v>
      </c>
      <c r="J87" s="2" t="s">
        <v>924</v>
      </c>
      <c r="K87" s="2" t="s">
        <v>196</v>
      </c>
      <c r="L87" s="2" t="s">
        <v>857</v>
      </c>
      <c r="M87" s="2">
        <v>67</v>
      </c>
      <c r="N87">
        <f ca="1" t="shared" si="1"/>
        <v>51</v>
      </c>
    </row>
    <row r="88" spans="1:14" ht="13.5">
      <c r="A88" s="2">
        <v>87</v>
      </c>
      <c r="B88" s="2" t="s">
        <v>119</v>
      </c>
      <c r="C88" s="2" t="s">
        <v>101</v>
      </c>
      <c r="D88" s="2" t="s">
        <v>1029</v>
      </c>
      <c r="E88" s="2" t="s">
        <v>15</v>
      </c>
      <c r="F88" s="25" t="s">
        <v>1030</v>
      </c>
      <c r="G88" s="2">
        <v>20211018</v>
      </c>
      <c r="H88" s="2" t="s">
        <v>855</v>
      </c>
      <c r="I88" s="2" t="s">
        <v>862</v>
      </c>
      <c r="J88" s="2" t="s">
        <v>927</v>
      </c>
      <c r="K88" s="2" t="s">
        <v>197</v>
      </c>
      <c r="L88" s="2" t="s">
        <v>857</v>
      </c>
      <c r="M88" s="2">
        <v>67</v>
      </c>
      <c r="N88">
        <f ca="1" t="shared" si="1"/>
        <v>51</v>
      </c>
    </row>
    <row r="89" spans="1:14" ht="13.5">
      <c r="A89" s="2">
        <v>88</v>
      </c>
      <c r="B89" s="2" t="s">
        <v>119</v>
      </c>
      <c r="C89" s="2" t="s">
        <v>101</v>
      </c>
      <c r="D89" s="2" t="s">
        <v>140</v>
      </c>
      <c r="E89" s="2" t="s">
        <v>15</v>
      </c>
      <c r="F89" s="25" t="s">
        <v>1031</v>
      </c>
      <c r="G89" s="2">
        <v>20211018</v>
      </c>
      <c r="H89" s="2" t="s">
        <v>855</v>
      </c>
      <c r="I89" s="2" t="s">
        <v>862</v>
      </c>
      <c r="J89" s="2" t="s">
        <v>930</v>
      </c>
      <c r="K89" s="2" t="s">
        <v>141</v>
      </c>
      <c r="L89" s="2" t="s">
        <v>857</v>
      </c>
      <c r="M89" s="2">
        <v>75</v>
      </c>
      <c r="N89">
        <f ca="1" t="shared" si="1"/>
        <v>12</v>
      </c>
    </row>
    <row r="90" spans="1:14" ht="13.5">
      <c r="A90" s="2">
        <v>89</v>
      </c>
      <c r="B90" s="2" t="s">
        <v>119</v>
      </c>
      <c r="C90" s="2" t="s">
        <v>101</v>
      </c>
      <c r="D90" s="2" t="s">
        <v>1032</v>
      </c>
      <c r="E90" s="2" t="s">
        <v>15</v>
      </c>
      <c r="F90" s="25" t="s">
        <v>1033</v>
      </c>
      <c r="G90" s="2">
        <v>20211018</v>
      </c>
      <c r="H90" s="2" t="s">
        <v>855</v>
      </c>
      <c r="I90" s="2" t="s">
        <v>862</v>
      </c>
      <c r="J90" s="2" t="s">
        <v>932</v>
      </c>
      <c r="K90" s="2" t="s">
        <v>168</v>
      </c>
      <c r="L90" s="2" t="s">
        <v>857</v>
      </c>
      <c r="M90" s="2">
        <v>71</v>
      </c>
      <c r="N90">
        <f ca="1" t="shared" si="1"/>
        <v>25</v>
      </c>
    </row>
    <row r="91" spans="1:14" ht="13.5">
      <c r="A91" s="2">
        <v>90</v>
      </c>
      <c r="B91" s="2" t="s">
        <v>119</v>
      </c>
      <c r="C91" s="2" t="s">
        <v>101</v>
      </c>
      <c r="D91" s="2" t="s">
        <v>1034</v>
      </c>
      <c r="E91" s="2" t="s">
        <v>35</v>
      </c>
      <c r="F91" s="25" t="s">
        <v>1035</v>
      </c>
      <c r="G91" s="2">
        <v>20211018</v>
      </c>
      <c r="H91" s="2" t="s">
        <v>855</v>
      </c>
      <c r="I91" s="2" t="s">
        <v>862</v>
      </c>
      <c r="J91" s="2" t="s">
        <v>935</v>
      </c>
      <c r="K91" s="2" t="s">
        <v>176</v>
      </c>
      <c r="L91" s="2" t="s">
        <v>857</v>
      </c>
      <c r="M91" s="2">
        <v>69</v>
      </c>
      <c r="N91">
        <f ca="1" t="shared" si="1"/>
        <v>33</v>
      </c>
    </row>
    <row r="92" spans="1:14" ht="13.5">
      <c r="A92" s="2">
        <v>91</v>
      </c>
      <c r="B92" s="2" t="s">
        <v>119</v>
      </c>
      <c r="C92" s="2" t="s">
        <v>101</v>
      </c>
      <c r="D92" s="2" t="s">
        <v>1036</v>
      </c>
      <c r="E92" s="2" t="s">
        <v>15</v>
      </c>
      <c r="F92" s="2" t="s">
        <v>1037</v>
      </c>
      <c r="G92" s="2">
        <v>20211018</v>
      </c>
      <c r="H92" s="2" t="s">
        <v>855</v>
      </c>
      <c r="I92" s="2" t="s">
        <v>864</v>
      </c>
      <c r="J92" s="2" t="s">
        <v>856</v>
      </c>
      <c r="K92" s="2" t="s">
        <v>186</v>
      </c>
      <c r="L92" s="2" t="s">
        <v>857</v>
      </c>
      <c r="M92" s="2">
        <v>68</v>
      </c>
      <c r="N92">
        <f ca="1" t="shared" si="1"/>
        <v>43</v>
      </c>
    </row>
    <row r="93" spans="1:14" ht="13.5">
      <c r="A93" s="2">
        <v>92</v>
      </c>
      <c r="B93" s="2" t="s">
        <v>119</v>
      </c>
      <c r="C93" s="2" t="s">
        <v>101</v>
      </c>
      <c r="D93" s="2" t="s">
        <v>1038</v>
      </c>
      <c r="E93" s="2" t="s">
        <v>15</v>
      </c>
      <c r="F93" s="25" t="s">
        <v>1039</v>
      </c>
      <c r="G93" s="2">
        <v>20211018</v>
      </c>
      <c r="H93" s="2" t="s">
        <v>855</v>
      </c>
      <c r="I93" s="2" t="s">
        <v>864</v>
      </c>
      <c r="J93" s="2" t="s">
        <v>859</v>
      </c>
      <c r="K93" s="2" t="s">
        <v>257</v>
      </c>
      <c r="L93" s="2" t="s">
        <v>857</v>
      </c>
      <c r="M93" s="2">
        <v>51</v>
      </c>
      <c r="N93">
        <f ca="1" t="shared" si="1"/>
        <v>115</v>
      </c>
    </row>
    <row r="94" spans="1:14" ht="13.5">
      <c r="A94" s="2">
        <v>93</v>
      </c>
      <c r="B94" s="2" t="s">
        <v>119</v>
      </c>
      <c r="C94" s="2" t="s">
        <v>101</v>
      </c>
      <c r="D94" s="2" t="s">
        <v>1040</v>
      </c>
      <c r="E94" s="2" t="s">
        <v>15</v>
      </c>
      <c r="F94" s="25" t="s">
        <v>1041</v>
      </c>
      <c r="G94" s="2">
        <v>20211018</v>
      </c>
      <c r="H94" s="2" t="s">
        <v>855</v>
      </c>
      <c r="I94" s="2" t="s">
        <v>864</v>
      </c>
      <c r="J94" s="2" t="s">
        <v>862</v>
      </c>
      <c r="K94" s="2" t="s">
        <v>265</v>
      </c>
      <c r="L94" s="2" t="s">
        <v>857</v>
      </c>
      <c r="M94" s="2">
        <v>49</v>
      </c>
      <c r="N94">
        <f ca="1" t="shared" si="1"/>
        <v>124</v>
      </c>
    </row>
    <row r="95" spans="1:14" ht="13.5">
      <c r="A95" s="2">
        <v>94</v>
      </c>
      <c r="B95" s="2" t="s">
        <v>119</v>
      </c>
      <c r="C95" s="2" t="s">
        <v>101</v>
      </c>
      <c r="D95" s="2" t="s">
        <v>1042</v>
      </c>
      <c r="E95" s="2" t="s">
        <v>35</v>
      </c>
      <c r="F95" s="25" t="s">
        <v>1043</v>
      </c>
      <c r="G95" s="2">
        <v>20211018</v>
      </c>
      <c r="H95" s="2" t="s">
        <v>855</v>
      </c>
      <c r="I95" s="2" t="s">
        <v>864</v>
      </c>
      <c r="J95" s="2" t="s">
        <v>864</v>
      </c>
      <c r="K95" s="2" t="s">
        <v>230</v>
      </c>
      <c r="L95" s="2" t="s">
        <v>857</v>
      </c>
      <c r="M95" s="2">
        <v>60</v>
      </c>
      <c r="N95">
        <f ca="1" t="shared" si="1"/>
        <v>88</v>
      </c>
    </row>
    <row r="96" spans="1:14" ht="13.5">
      <c r="A96" s="2">
        <v>95</v>
      </c>
      <c r="B96" s="2" t="s">
        <v>119</v>
      </c>
      <c r="C96" s="2" t="s">
        <v>101</v>
      </c>
      <c r="D96" s="2" t="s">
        <v>1044</v>
      </c>
      <c r="E96" s="2" t="s">
        <v>15</v>
      </c>
      <c r="F96" s="25" t="s">
        <v>1045</v>
      </c>
      <c r="G96" s="2">
        <v>20211018</v>
      </c>
      <c r="H96" s="2" t="s">
        <v>855</v>
      </c>
      <c r="I96" s="2" t="s">
        <v>864</v>
      </c>
      <c r="J96" s="2" t="s">
        <v>866</v>
      </c>
      <c r="K96" s="2" t="s">
        <v>258</v>
      </c>
      <c r="L96" s="2" t="s">
        <v>857</v>
      </c>
      <c r="M96" s="2">
        <v>51</v>
      </c>
      <c r="N96">
        <f ca="1" t="shared" si="1"/>
        <v>115</v>
      </c>
    </row>
    <row r="97" spans="1:14" ht="13.5">
      <c r="A97" s="2">
        <v>96</v>
      </c>
      <c r="B97" s="2" t="s">
        <v>119</v>
      </c>
      <c r="C97" s="2" t="s">
        <v>101</v>
      </c>
      <c r="D97" s="2" t="s">
        <v>1046</v>
      </c>
      <c r="E97" s="2" t="s">
        <v>15</v>
      </c>
      <c r="F97" s="25" t="s">
        <v>1047</v>
      </c>
      <c r="G97" s="2">
        <v>20211018</v>
      </c>
      <c r="H97" s="2" t="s">
        <v>855</v>
      </c>
      <c r="I97" s="2" t="s">
        <v>864</v>
      </c>
      <c r="J97" s="2" t="s">
        <v>868</v>
      </c>
      <c r="K97" s="2" t="s">
        <v>198</v>
      </c>
      <c r="L97" s="2" t="s">
        <v>857</v>
      </c>
      <c r="M97" s="2">
        <v>67</v>
      </c>
      <c r="N97">
        <f ca="1" t="shared" si="1"/>
        <v>51</v>
      </c>
    </row>
    <row r="98" spans="1:14" ht="13.5">
      <c r="A98" s="2">
        <v>97</v>
      </c>
      <c r="B98" s="2" t="s">
        <v>119</v>
      </c>
      <c r="C98" s="2" t="s">
        <v>101</v>
      </c>
      <c r="D98" s="2" t="s">
        <v>1048</v>
      </c>
      <c r="E98" s="2" t="s">
        <v>15</v>
      </c>
      <c r="F98" s="25" t="s">
        <v>1049</v>
      </c>
      <c r="G98" s="2">
        <v>20211018</v>
      </c>
      <c r="H98" s="2" t="s">
        <v>855</v>
      </c>
      <c r="I98" s="2" t="s">
        <v>864</v>
      </c>
      <c r="J98" s="2" t="s">
        <v>870</v>
      </c>
      <c r="K98" s="2" t="s">
        <v>231</v>
      </c>
      <c r="L98" s="2" t="s">
        <v>857</v>
      </c>
      <c r="M98" s="2">
        <v>60</v>
      </c>
      <c r="N98">
        <f ca="1" t="shared" si="1"/>
        <v>88</v>
      </c>
    </row>
    <row r="99" spans="1:14" ht="13.5">
      <c r="A99" s="2">
        <v>98</v>
      </c>
      <c r="B99" s="2" t="s">
        <v>119</v>
      </c>
      <c r="C99" s="2" t="s">
        <v>101</v>
      </c>
      <c r="D99" s="2" t="s">
        <v>1050</v>
      </c>
      <c r="E99" s="2" t="s">
        <v>15</v>
      </c>
      <c r="F99" s="25" t="s">
        <v>1051</v>
      </c>
      <c r="G99" s="2">
        <v>20211018</v>
      </c>
      <c r="H99" s="2" t="s">
        <v>855</v>
      </c>
      <c r="I99" s="2" t="s">
        <v>864</v>
      </c>
      <c r="J99" s="2" t="s">
        <v>872</v>
      </c>
      <c r="K99" s="2" t="s">
        <v>187</v>
      </c>
      <c r="L99" s="2" t="s">
        <v>857</v>
      </c>
      <c r="M99" s="2">
        <v>68</v>
      </c>
      <c r="N99">
        <f ca="1" t="shared" si="1"/>
        <v>43</v>
      </c>
    </row>
    <row r="100" spans="1:14" ht="13.5">
      <c r="A100" s="2">
        <v>99</v>
      </c>
      <c r="B100" s="2" t="s">
        <v>119</v>
      </c>
      <c r="C100" s="2" t="s">
        <v>101</v>
      </c>
      <c r="D100" s="2" t="s">
        <v>1052</v>
      </c>
      <c r="E100" s="2" t="s">
        <v>15</v>
      </c>
      <c r="F100" s="25" t="s">
        <v>1053</v>
      </c>
      <c r="G100" s="2">
        <v>20211018</v>
      </c>
      <c r="H100" s="2" t="s">
        <v>855</v>
      </c>
      <c r="I100" s="2" t="s">
        <v>864</v>
      </c>
      <c r="J100" s="2" t="s">
        <v>875</v>
      </c>
      <c r="K100" s="2" t="s">
        <v>276</v>
      </c>
      <c r="L100" s="2" t="s">
        <v>857</v>
      </c>
      <c r="M100" s="2">
        <v>0</v>
      </c>
      <c r="N100">
        <f ca="1" t="shared" si="1"/>
        <v>132</v>
      </c>
    </row>
    <row r="101" spans="1:14" ht="13.5">
      <c r="A101" s="2">
        <v>100</v>
      </c>
      <c r="B101" s="2" t="s">
        <v>119</v>
      </c>
      <c r="C101" s="2" t="s">
        <v>101</v>
      </c>
      <c r="D101" s="2" t="s">
        <v>1054</v>
      </c>
      <c r="E101" s="2" t="s">
        <v>15</v>
      </c>
      <c r="F101" s="25" t="s">
        <v>1055</v>
      </c>
      <c r="G101" s="2">
        <v>20211018</v>
      </c>
      <c r="H101" s="2" t="s">
        <v>855</v>
      </c>
      <c r="I101" s="2" t="s">
        <v>864</v>
      </c>
      <c r="J101" s="2" t="s">
        <v>878</v>
      </c>
      <c r="K101" s="2" t="s">
        <v>241</v>
      </c>
      <c r="L101" s="2" t="s">
        <v>857</v>
      </c>
      <c r="M101" s="2">
        <v>57</v>
      </c>
      <c r="N101">
        <f ca="1" t="shared" si="1"/>
        <v>100</v>
      </c>
    </row>
    <row r="102" spans="1:14" ht="13.5">
      <c r="A102" s="2">
        <v>101</v>
      </c>
      <c r="B102" s="2" t="s">
        <v>119</v>
      </c>
      <c r="C102" s="2" t="s">
        <v>101</v>
      </c>
      <c r="D102" s="2" t="s">
        <v>1056</v>
      </c>
      <c r="E102" s="2" t="s">
        <v>15</v>
      </c>
      <c r="F102" s="25" t="s">
        <v>1057</v>
      </c>
      <c r="G102" s="2">
        <v>20211018</v>
      </c>
      <c r="H102" s="2" t="s">
        <v>855</v>
      </c>
      <c r="I102" s="2" t="s">
        <v>864</v>
      </c>
      <c r="J102" s="2" t="s">
        <v>881</v>
      </c>
      <c r="K102" s="2" t="s">
        <v>232</v>
      </c>
      <c r="L102" s="2" t="s">
        <v>857</v>
      </c>
      <c r="M102" s="2">
        <v>60</v>
      </c>
      <c r="N102">
        <f ca="1" t="shared" si="1"/>
        <v>88</v>
      </c>
    </row>
    <row r="103" spans="1:14" ht="13.5">
      <c r="A103" s="2">
        <v>102</v>
      </c>
      <c r="B103" s="2" t="s">
        <v>119</v>
      </c>
      <c r="C103" s="2" t="s">
        <v>101</v>
      </c>
      <c r="D103" s="2" t="s">
        <v>1058</v>
      </c>
      <c r="E103" s="2" t="s">
        <v>15</v>
      </c>
      <c r="F103" s="25" t="s">
        <v>1059</v>
      </c>
      <c r="G103" s="2">
        <v>20211018</v>
      </c>
      <c r="H103" s="2" t="s">
        <v>855</v>
      </c>
      <c r="I103" s="2" t="s">
        <v>864</v>
      </c>
      <c r="J103" s="2" t="s">
        <v>884</v>
      </c>
      <c r="K103" s="2" t="s">
        <v>271</v>
      </c>
      <c r="L103" s="2" t="s">
        <v>857</v>
      </c>
      <c r="M103" s="2">
        <v>42</v>
      </c>
      <c r="N103">
        <f ca="1" t="shared" si="1"/>
        <v>130</v>
      </c>
    </row>
    <row r="104" spans="1:14" ht="13.5">
      <c r="A104" s="2">
        <v>103</v>
      </c>
      <c r="B104" s="2" t="s">
        <v>119</v>
      </c>
      <c r="C104" s="2" t="s">
        <v>101</v>
      </c>
      <c r="D104" s="2" t="s">
        <v>157</v>
      </c>
      <c r="E104" s="2" t="s">
        <v>15</v>
      </c>
      <c r="F104" s="2" t="s">
        <v>1060</v>
      </c>
      <c r="G104" s="2">
        <v>20211018</v>
      </c>
      <c r="H104" s="2" t="s">
        <v>855</v>
      </c>
      <c r="I104" s="2" t="s">
        <v>864</v>
      </c>
      <c r="J104" s="2" t="s">
        <v>887</v>
      </c>
      <c r="K104" s="2" t="s">
        <v>158</v>
      </c>
      <c r="L104" s="2" t="s">
        <v>857</v>
      </c>
      <c r="M104" s="2">
        <v>72</v>
      </c>
      <c r="N104">
        <f ca="1" t="shared" si="1"/>
        <v>18</v>
      </c>
    </row>
    <row r="105" spans="1:14" ht="13.5">
      <c r="A105" s="2">
        <v>104</v>
      </c>
      <c r="B105" s="2" t="s">
        <v>119</v>
      </c>
      <c r="C105" s="2" t="s">
        <v>101</v>
      </c>
      <c r="D105" s="2" t="s">
        <v>1061</v>
      </c>
      <c r="E105" s="2" t="s">
        <v>15</v>
      </c>
      <c r="F105" s="25" t="s">
        <v>1062</v>
      </c>
      <c r="G105" s="2">
        <v>20211018</v>
      </c>
      <c r="H105" s="2" t="s">
        <v>855</v>
      </c>
      <c r="I105" s="2" t="s">
        <v>864</v>
      </c>
      <c r="J105" s="2" t="s">
        <v>890</v>
      </c>
      <c r="K105" s="2" t="s">
        <v>277</v>
      </c>
      <c r="L105" s="2" t="s">
        <v>857</v>
      </c>
      <c r="M105" s="2">
        <v>0</v>
      </c>
      <c r="N105">
        <f ca="1" t="shared" si="1"/>
        <v>132</v>
      </c>
    </row>
    <row r="106" spans="1:14" ht="13.5">
      <c r="A106" s="2">
        <v>105</v>
      </c>
      <c r="B106" s="2" t="s">
        <v>119</v>
      </c>
      <c r="C106" s="2" t="s">
        <v>101</v>
      </c>
      <c r="D106" s="2" t="s">
        <v>159</v>
      </c>
      <c r="E106" s="2" t="s">
        <v>15</v>
      </c>
      <c r="F106" s="25" t="s">
        <v>1063</v>
      </c>
      <c r="G106" s="2">
        <v>20211018</v>
      </c>
      <c r="H106" s="2" t="s">
        <v>855</v>
      </c>
      <c r="I106" s="2" t="s">
        <v>864</v>
      </c>
      <c r="J106" s="2" t="s">
        <v>893</v>
      </c>
      <c r="K106" s="2" t="s">
        <v>160</v>
      </c>
      <c r="L106" s="2" t="s">
        <v>857</v>
      </c>
      <c r="M106" s="2">
        <v>72</v>
      </c>
      <c r="N106">
        <f ca="1" t="shared" si="1"/>
        <v>18</v>
      </c>
    </row>
    <row r="107" spans="1:14" ht="13.5">
      <c r="A107" s="2">
        <v>106</v>
      </c>
      <c r="B107" s="2" t="s">
        <v>119</v>
      </c>
      <c r="C107" s="2" t="s">
        <v>101</v>
      </c>
      <c r="D107" s="2" t="s">
        <v>1064</v>
      </c>
      <c r="E107" s="2" t="s">
        <v>15</v>
      </c>
      <c r="F107" s="25" t="s">
        <v>1065</v>
      </c>
      <c r="G107" s="2">
        <v>20211018</v>
      </c>
      <c r="H107" s="2" t="s">
        <v>855</v>
      </c>
      <c r="I107" s="2" t="s">
        <v>864</v>
      </c>
      <c r="J107" s="2" t="s">
        <v>896</v>
      </c>
      <c r="K107" s="2" t="s">
        <v>220</v>
      </c>
      <c r="L107" s="2" t="s">
        <v>857</v>
      </c>
      <c r="M107" s="2">
        <v>58</v>
      </c>
      <c r="N107">
        <f ca="1" t="shared" si="1"/>
        <v>95</v>
      </c>
    </row>
    <row r="108" spans="1:14" ht="13.5">
      <c r="A108" s="2">
        <v>107</v>
      </c>
      <c r="B108" s="2" t="s">
        <v>119</v>
      </c>
      <c r="C108" s="2" t="s">
        <v>101</v>
      </c>
      <c r="D108" s="2" t="s">
        <v>1066</v>
      </c>
      <c r="E108" s="2" t="s">
        <v>15</v>
      </c>
      <c r="F108" s="25" t="s">
        <v>1067</v>
      </c>
      <c r="G108" s="2">
        <v>20211018</v>
      </c>
      <c r="H108" s="2" t="s">
        <v>855</v>
      </c>
      <c r="I108" s="2" t="s">
        <v>864</v>
      </c>
      <c r="J108" s="2" t="s">
        <v>899</v>
      </c>
      <c r="K108" s="2" t="s">
        <v>236</v>
      </c>
      <c r="L108" s="2" t="s">
        <v>857</v>
      </c>
      <c r="M108" s="2">
        <v>59</v>
      </c>
      <c r="N108">
        <f ca="1" t="shared" si="1"/>
        <v>94</v>
      </c>
    </row>
    <row r="109" spans="1:14" ht="13.5">
      <c r="A109" s="2">
        <v>108</v>
      </c>
      <c r="B109" s="2" t="s">
        <v>119</v>
      </c>
      <c r="C109" s="2" t="s">
        <v>101</v>
      </c>
      <c r="D109" s="2" t="s">
        <v>1068</v>
      </c>
      <c r="E109" s="2" t="s">
        <v>15</v>
      </c>
      <c r="F109" s="25" t="s">
        <v>1069</v>
      </c>
      <c r="G109" s="2">
        <v>20211018</v>
      </c>
      <c r="H109" s="2" t="s">
        <v>855</v>
      </c>
      <c r="I109" s="2" t="s">
        <v>864</v>
      </c>
      <c r="J109" s="2" t="s">
        <v>902</v>
      </c>
      <c r="K109" s="2" t="s">
        <v>248</v>
      </c>
      <c r="L109" s="2" t="s">
        <v>857</v>
      </c>
      <c r="M109" s="2">
        <v>54</v>
      </c>
      <c r="N109">
        <f ca="1" t="shared" si="1"/>
        <v>107</v>
      </c>
    </row>
    <row r="110" spans="1:14" ht="13.5">
      <c r="A110" s="2">
        <v>109</v>
      </c>
      <c r="B110" s="2" t="s">
        <v>119</v>
      </c>
      <c r="C110" s="2" t="s">
        <v>101</v>
      </c>
      <c r="D110" s="2" t="s">
        <v>1070</v>
      </c>
      <c r="E110" s="2" t="s">
        <v>15</v>
      </c>
      <c r="F110" s="25" t="s">
        <v>1071</v>
      </c>
      <c r="G110" s="2">
        <v>20211018</v>
      </c>
      <c r="H110" s="2" t="s">
        <v>855</v>
      </c>
      <c r="I110" s="2" t="s">
        <v>864</v>
      </c>
      <c r="J110" s="2" t="s">
        <v>905</v>
      </c>
      <c r="K110" s="2" t="s">
        <v>259</v>
      </c>
      <c r="L110" s="2" t="s">
        <v>857</v>
      </c>
      <c r="M110" s="2">
        <v>51</v>
      </c>
      <c r="N110">
        <f ca="1" t="shared" si="1"/>
        <v>115</v>
      </c>
    </row>
    <row r="111" spans="1:14" ht="13.5">
      <c r="A111" s="2">
        <v>110</v>
      </c>
      <c r="B111" s="2" t="s">
        <v>119</v>
      </c>
      <c r="C111" s="2" t="s">
        <v>101</v>
      </c>
      <c r="D111" s="2" t="s">
        <v>1072</v>
      </c>
      <c r="E111" s="2" t="s">
        <v>15</v>
      </c>
      <c r="F111" s="25" t="s">
        <v>1073</v>
      </c>
      <c r="G111" s="2">
        <v>20211018</v>
      </c>
      <c r="H111" s="2" t="s">
        <v>855</v>
      </c>
      <c r="I111" s="2" t="s">
        <v>864</v>
      </c>
      <c r="J111" s="2" t="s">
        <v>908</v>
      </c>
      <c r="K111" s="2" t="s">
        <v>173</v>
      </c>
      <c r="L111" s="2" t="s">
        <v>857</v>
      </c>
      <c r="M111" s="2">
        <v>70</v>
      </c>
      <c r="N111">
        <f ca="1" t="shared" si="1"/>
        <v>30</v>
      </c>
    </row>
    <row r="112" spans="1:14" ht="13.5">
      <c r="A112" s="2">
        <v>111</v>
      </c>
      <c r="B112" s="2" t="s">
        <v>119</v>
      </c>
      <c r="C112" s="2" t="s">
        <v>101</v>
      </c>
      <c r="D112" s="2" t="s">
        <v>1074</v>
      </c>
      <c r="E112" s="2" t="s">
        <v>15</v>
      </c>
      <c r="F112" s="25" t="s">
        <v>1075</v>
      </c>
      <c r="G112" s="2">
        <v>20211018</v>
      </c>
      <c r="H112" s="2" t="s">
        <v>855</v>
      </c>
      <c r="I112" s="2" t="s">
        <v>864</v>
      </c>
      <c r="J112" s="2" t="s">
        <v>911</v>
      </c>
      <c r="K112" s="2" t="s">
        <v>228</v>
      </c>
      <c r="L112" s="2" t="s">
        <v>857</v>
      </c>
      <c r="M112" s="2">
        <v>61</v>
      </c>
      <c r="N112">
        <f ca="1" t="shared" si="1"/>
        <v>85</v>
      </c>
    </row>
    <row r="113" spans="1:14" ht="13.5">
      <c r="A113" s="2">
        <v>112</v>
      </c>
      <c r="B113" s="2" t="s">
        <v>119</v>
      </c>
      <c r="C113" s="2" t="s">
        <v>101</v>
      </c>
      <c r="D113" s="2" t="s">
        <v>1076</v>
      </c>
      <c r="E113" s="2" t="s">
        <v>35</v>
      </c>
      <c r="F113" s="25" t="s">
        <v>1077</v>
      </c>
      <c r="G113" s="2">
        <v>20211018</v>
      </c>
      <c r="H113" s="2" t="s">
        <v>855</v>
      </c>
      <c r="I113" s="2" t="s">
        <v>864</v>
      </c>
      <c r="J113" s="2" t="s">
        <v>913</v>
      </c>
      <c r="K113" s="2" t="s">
        <v>221</v>
      </c>
      <c r="L113" s="2" t="s">
        <v>857</v>
      </c>
      <c r="M113" s="2">
        <v>63</v>
      </c>
      <c r="N113">
        <f ca="1" t="shared" si="1"/>
        <v>79</v>
      </c>
    </row>
    <row r="114" spans="1:14" ht="13.5">
      <c r="A114" s="2">
        <v>113</v>
      </c>
      <c r="B114" s="2" t="s">
        <v>119</v>
      </c>
      <c r="C114" s="2" t="s">
        <v>101</v>
      </c>
      <c r="D114" s="2" t="s">
        <v>1078</v>
      </c>
      <c r="E114" s="2" t="s">
        <v>35</v>
      </c>
      <c r="F114" s="25" t="s">
        <v>1079</v>
      </c>
      <c r="G114" s="2">
        <v>20211018</v>
      </c>
      <c r="H114" s="2" t="s">
        <v>855</v>
      </c>
      <c r="I114" s="2" t="s">
        <v>864</v>
      </c>
      <c r="J114" s="2" t="s">
        <v>916</v>
      </c>
      <c r="K114" s="2" t="s">
        <v>246</v>
      </c>
      <c r="L114" s="2" t="s">
        <v>857</v>
      </c>
      <c r="M114" s="2">
        <v>55</v>
      </c>
      <c r="N114">
        <f ca="1" t="shared" si="1"/>
        <v>104</v>
      </c>
    </row>
    <row r="115" spans="1:14" ht="13.5">
      <c r="A115" s="2">
        <v>114</v>
      </c>
      <c r="B115" s="2" t="s">
        <v>119</v>
      </c>
      <c r="C115" s="2" t="s">
        <v>101</v>
      </c>
      <c r="D115" s="2" t="s">
        <v>1080</v>
      </c>
      <c r="E115" s="2" t="s">
        <v>35</v>
      </c>
      <c r="F115" s="25" t="s">
        <v>1081</v>
      </c>
      <c r="G115" s="2">
        <v>20211018</v>
      </c>
      <c r="H115" s="2" t="s">
        <v>855</v>
      </c>
      <c r="I115" s="2" t="s">
        <v>864</v>
      </c>
      <c r="J115" s="2" t="s">
        <v>919</v>
      </c>
      <c r="K115" s="2" t="s">
        <v>237</v>
      </c>
      <c r="L115" s="2" t="s">
        <v>857</v>
      </c>
      <c r="M115" s="2">
        <v>58</v>
      </c>
      <c r="N115">
        <f ca="1" t="shared" si="1"/>
        <v>95</v>
      </c>
    </row>
    <row r="116" spans="1:14" ht="13.5">
      <c r="A116" s="2">
        <v>115</v>
      </c>
      <c r="B116" s="2" t="s">
        <v>119</v>
      </c>
      <c r="C116" s="2" t="s">
        <v>101</v>
      </c>
      <c r="D116" s="2" t="s">
        <v>1082</v>
      </c>
      <c r="E116" s="2" t="s">
        <v>15</v>
      </c>
      <c r="F116" s="25" t="s">
        <v>1083</v>
      </c>
      <c r="G116" s="2">
        <v>20211018</v>
      </c>
      <c r="H116" s="2" t="s">
        <v>855</v>
      </c>
      <c r="I116" s="2" t="s">
        <v>864</v>
      </c>
      <c r="J116" s="2" t="s">
        <v>921</v>
      </c>
      <c r="K116" s="2" t="s">
        <v>211</v>
      </c>
      <c r="L116" s="2" t="s">
        <v>857</v>
      </c>
      <c r="M116" s="2">
        <v>64</v>
      </c>
      <c r="N116">
        <f ca="1" t="shared" si="1"/>
        <v>69</v>
      </c>
    </row>
    <row r="117" spans="1:14" ht="13.5">
      <c r="A117" s="2">
        <v>116</v>
      </c>
      <c r="B117" s="2" t="s">
        <v>119</v>
      </c>
      <c r="C117" s="2" t="s">
        <v>101</v>
      </c>
      <c r="D117" s="2" t="s">
        <v>120</v>
      </c>
      <c r="E117" s="2" t="s">
        <v>15</v>
      </c>
      <c r="F117" s="25" t="s">
        <v>1084</v>
      </c>
      <c r="G117" s="2">
        <v>20211018</v>
      </c>
      <c r="H117" s="2" t="s">
        <v>855</v>
      </c>
      <c r="I117" s="2" t="s">
        <v>864</v>
      </c>
      <c r="J117" s="2" t="s">
        <v>924</v>
      </c>
      <c r="K117" s="2" t="s">
        <v>121</v>
      </c>
      <c r="L117" s="2" t="s">
        <v>857</v>
      </c>
      <c r="M117" s="2">
        <v>78</v>
      </c>
      <c r="N117">
        <f ca="1" t="shared" si="1"/>
        <v>2</v>
      </c>
    </row>
    <row r="118" spans="1:14" ht="13.5">
      <c r="A118" s="2">
        <v>117</v>
      </c>
      <c r="B118" s="2" t="s">
        <v>119</v>
      </c>
      <c r="C118" s="2" t="s">
        <v>101</v>
      </c>
      <c r="D118" s="2" t="s">
        <v>1085</v>
      </c>
      <c r="E118" s="2" t="s">
        <v>15</v>
      </c>
      <c r="F118" s="25" t="s">
        <v>1086</v>
      </c>
      <c r="G118" s="2">
        <v>20211018</v>
      </c>
      <c r="H118" s="2" t="s">
        <v>855</v>
      </c>
      <c r="I118" s="2" t="s">
        <v>864</v>
      </c>
      <c r="J118" s="2" t="s">
        <v>927</v>
      </c>
      <c r="K118" s="2" t="s">
        <v>229</v>
      </c>
      <c r="L118" s="2" t="s">
        <v>857</v>
      </c>
      <c r="M118" s="2">
        <v>61</v>
      </c>
      <c r="N118">
        <f ca="1" t="shared" si="1"/>
        <v>85</v>
      </c>
    </row>
    <row r="119" spans="1:14" ht="13.5">
      <c r="A119" s="2">
        <v>118</v>
      </c>
      <c r="B119" s="2" t="s">
        <v>119</v>
      </c>
      <c r="C119" s="2" t="s">
        <v>101</v>
      </c>
      <c r="D119" s="2" t="s">
        <v>1087</v>
      </c>
      <c r="E119" s="2" t="s">
        <v>15</v>
      </c>
      <c r="F119" s="25" t="s">
        <v>1088</v>
      </c>
      <c r="G119" s="2">
        <v>20211018</v>
      </c>
      <c r="H119" s="2" t="s">
        <v>855</v>
      </c>
      <c r="I119" s="2" t="s">
        <v>864</v>
      </c>
      <c r="J119" s="2" t="s">
        <v>930</v>
      </c>
      <c r="K119" s="2" t="s">
        <v>177</v>
      </c>
      <c r="L119" s="2" t="s">
        <v>857</v>
      </c>
      <c r="M119" s="2">
        <v>69</v>
      </c>
      <c r="N119">
        <f ca="1" t="shared" si="1"/>
        <v>33</v>
      </c>
    </row>
    <row r="120" spans="1:14" ht="13.5">
      <c r="A120" s="2">
        <v>119</v>
      </c>
      <c r="B120" s="2" t="s">
        <v>119</v>
      </c>
      <c r="C120" s="2" t="s">
        <v>101</v>
      </c>
      <c r="D120" s="2" t="s">
        <v>1089</v>
      </c>
      <c r="E120" s="2" t="s">
        <v>15</v>
      </c>
      <c r="F120" s="25" t="s">
        <v>1090</v>
      </c>
      <c r="G120" s="2">
        <v>20211018</v>
      </c>
      <c r="H120" s="2" t="s">
        <v>855</v>
      </c>
      <c r="I120" s="2" t="s">
        <v>864</v>
      </c>
      <c r="J120" s="2" t="s">
        <v>932</v>
      </c>
      <c r="K120" s="2" t="s">
        <v>178</v>
      </c>
      <c r="L120" s="2" t="s">
        <v>857</v>
      </c>
      <c r="M120" s="2">
        <v>69</v>
      </c>
      <c r="N120">
        <f ca="1" t="shared" si="1"/>
        <v>33</v>
      </c>
    </row>
    <row r="121" spans="1:14" ht="13.5">
      <c r="A121" s="2">
        <v>120</v>
      </c>
      <c r="B121" s="2" t="s">
        <v>119</v>
      </c>
      <c r="C121" s="2" t="s">
        <v>101</v>
      </c>
      <c r="D121" s="2" t="s">
        <v>1091</v>
      </c>
      <c r="E121" s="2" t="s">
        <v>15</v>
      </c>
      <c r="F121" s="25" t="s">
        <v>1092</v>
      </c>
      <c r="G121" s="2">
        <v>20211018</v>
      </c>
      <c r="H121" s="2" t="s">
        <v>855</v>
      </c>
      <c r="I121" s="2" t="s">
        <v>864</v>
      </c>
      <c r="J121" s="2" t="s">
        <v>935</v>
      </c>
      <c r="K121" s="2" t="s">
        <v>179</v>
      </c>
      <c r="L121" s="2" t="s">
        <v>857</v>
      </c>
      <c r="M121" s="2">
        <v>69</v>
      </c>
      <c r="N121">
        <f ca="1" t="shared" si="1"/>
        <v>33</v>
      </c>
    </row>
    <row r="122" spans="1:14" ht="13.5">
      <c r="A122" s="2">
        <v>121</v>
      </c>
      <c r="B122" s="2" t="s">
        <v>119</v>
      </c>
      <c r="C122" s="2" t="s">
        <v>101</v>
      </c>
      <c r="D122" s="2" t="s">
        <v>1093</v>
      </c>
      <c r="E122" s="2" t="s">
        <v>15</v>
      </c>
      <c r="F122" s="25" t="s">
        <v>1094</v>
      </c>
      <c r="G122" s="2">
        <v>20211018</v>
      </c>
      <c r="H122" s="2" t="s">
        <v>855</v>
      </c>
      <c r="I122" s="2" t="s">
        <v>866</v>
      </c>
      <c r="J122" s="2" t="s">
        <v>856</v>
      </c>
      <c r="K122" s="2" t="s">
        <v>212</v>
      </c>
      <c r="L122" s="2" t="s">
        <v>857</v>
      </c>
      <c r="M122" s="2">
        <v>64</v>
      </c>
      <c r="N122">
        <f ca="1" t="shared" si="1"/>
        <v>69</v>
      </c>
    </row>
    <row r="123" spans="1:14" ht="13.5">
      <c r="A123" s="2">
        <v>122</v>
      </c>
      <c r="B123" s="2" t="s">
        <v>119</v>
      </c>
      <c r="C123" s="2" t="s">
        <v>101</v>
      </c>
      <c r="D123" s="2" t="s">
        <v>1095</v>
      </c>
      <c r="E123" s="2" t="s">
        <v>35</v>
      </c>
      <c r="F123" s="25" t="s">
        <v>1096</v>
      </c>
      <c r="G123" s="2">
        <v>20211018</v>
      </c>
      <c r="H123" s="2" t="s">
        <v>855</v>
      </c>
      <c r="I123" s="2" t="s">
        <v>866</v>
      </c>
      <c r="J123" s="2" t="s">
        <v>859</v>
      </c>
      <c r="K123" s="2" t="s">
        <v>242</v>
      </c>
      <c r="L123" s="2" t="s">
        <v>857</v>
      </c>
      <c r="M123" s="2">
        <v>56</v>
      </c>
      <c r="N123">
        <f ca="1" t="shared" si="1"/>
        <v>101</v>
      </c>
    </row>
    <row r="124" spans="1:14" ht="13.5">
      <c r="A124" s="2">
        <v>123</v>
      </c>
      <c r="B124" s="2" t="s">
        <v>119</v>
      </c>
      <c r="C124" s="2" t="s">
        <v>101</v>
      </c>
      <c r="D124" s="2" t="s">
        <v>1097</v>
      </c>
      <c r="E124" s="2" t="s">
        <v>15</v>
      </c>
      <c r="F124" s="25" t="s">
        <v>1098</v>
      </c>
      <c r="G124" s="2">
        <v>20211018</v>
      </c>
      <c r="H124" s="2" t="s">
        <v>855</v>
      </c>
      <c r="I124" s="2" t="s">
        <v>866</v>
      </c>
      <c r="J124" s="2" t="s">
        <v>862</v>
      </c>
      <c r="K124" s="2" t="s">
        <v>209</v>
      </c>
      <c r="L124" s="2" t="s">
        <v>857</v>
      </c>
      <c r="M124" s="2">
        <v>65</v>
      </c>
      <c r="N124">
        <f ca="1" t="shared" si="1"/>
        <v>68</v>
      </c>
    </row>
    <row r="125" spans="1:14" ht="13.5">
      <c r="A125" s="2">
        <v>124</v>
      </c>
      <c r="B125" s="2" t="s">
        <v>119</v>
      </c>
      <c r="C125" s="2" t="s">
        <v>101</v>
      </c>
      <c r="D125" s="2" t="s">
        <v>142</v>
      </c>
      <c r="E125" s="2" t="s">
        <v>15</v>
      </c>
      <c r="F125" s="25" t="s">
        <v>1099</v>
      </c>
      <c r="G125" s="2">
        <v>20211018</v>
      </c>
      <c r="H125" s="2" t="s">
        <v>855</v>
      </c>
      <c r="I125" s="2" t="s">
        <v>866</v>
      </c>
      <c r="J125" s="2" t="s">
        <v>864</v>
      </c>
      <c r="K125" s="2" t="s">
        <v>143</v>
      </c>
      <c r="L125" s="2" t="s">
        <v>857</v>
      </c>
      <c r="M125" s="2">
        <v>74</v>
      </c>
      <c r="N125">
        <f ca="1" t="shared" si="1"/>
        <v>13</v>
      </c>
    </row>
    <row r="126" spans="1:14" ht="13.5">
      <c r="A126" s="2">
        <v>125</v>
      </c>
      <c r="B126" s="2" t="s">
        <v>119</v>
      </c>
      <c r="C126" s="2" t="s">
        <v>101</v>
      </c>
      <c r="D126" s="2" t="s">
        <v>1100</v>
      </c>
      <c r="E126" s="2" t="s">
        <v>15</v>
      </c>
      <c r="F126" s="25" t="s">
        <v>1101</v>
      </c>
      <c r="G126" s="2">
        <v>20211018</v>
      </c>
      <c r="H126" s="2" t="s">
        <v>855</v>
      </c>
      <c r="I126" s="2" t="s">
        <v>866</v>
      </c>
      <c r="J126" s="2" t="s">
        <v>866</v>
      </c>
      <c r="K126" s="2" t="s">
        <v>238</v>
      </c>
      <c r="L126" s="2" t="s">
        <v>857</v>
      </c>
      <c r="M126" s="2">
        <v>58</v>
      </c>
      <c r="N126">
        <f ca="1" t="shared" si="1"/>
        <v>95</v>
      </c>
    </row>
    <row r="127" spans="1:14" ht="13.5">
      <c r="A127" s="2">
        <v>126</v>
      </c>
      <c r="B127" s="2" t="s">
        <v>119</v>
      </c>
      <c r="C127" s="2" t="s">
        <v>101</v>
      </c>
      <c r="D127" s="2" t="s">
        <v>1102</v>
      </c>
      <c r="E127" s="2" t="s">
        <v>15</v>
      </c>
      <c r="F127" s="25" t="s">
        <v>1103</v>
      </c>
      <c r="G127" s="2">
        <v>20211018</v>
      </c>
      <c r="H127" s="2" t="s">
        <v>855</v>
      </c>
      <c r="I127" s="2" t="s">
        <v>866</v>
      </c>
      <c r="J127" s="2" t="s">
        <v>868</v>
      </c>
      <c r="K127" s="2" t="s">
        <v>180</v>
      </c>
      <c r="L127" s="2" t="s">
        <v>857</v>
      </c>
      <c r="M127" s="2">
        <v>69</v>
      </c>
      <c r="N127">
        <f ca="1" t="shared" si="1"/>
        <v>33</v>
      </c>
    </row>
    <row r="128" spans="1:14" ht="13.5">
      <c r="A128" s="2">
        <v>127</v>
      </c>
      <c r="B128" s="2" t="s">
        <v>119</v>
      </c>
      <c r="C128" s="2" t="s">
        <v>101</v>
      </c>
      <c r="D128" s="2" t="s">
        <v>122</v>
      </c>
      <c r="E128" s="2" t="s">
        <v>15</v>
      </c>
      <c r="F128" s="25" t="s">
        <v>1104</v>
      </c>
      <c r="G128" s="2">
        <v>20211018</v>
      </c>
      <c r="H128" s="2" t="s">
        <v>855</v>
      </c>
      <c r="I128" s="2" t="s">
        <v>866</v>
      </c>
      <c r="J128" s="2" t="s">
        <v>870</v>
      </c>
      <c r="K128" s="2" t="s">
        <v>123</v>
      </c>
      <c r="L128" s="2" t="s">
        <v>857</v>
      </c>
      <c r="M128" s="2">
        <v>78</v>
      </c>
      <c r="N128">
        <f ca="1" t="shared" si="1"/>
        <v>2</v>
      </c>
    </row>
    <row r="129" spans="1:14" ht="13.5">
      <c r="A129" s="2">
        <v>128</v>
      </c>
      <c r="B129" s="2" t="s">
        <v>119</v>
      </c>
      <c r="C129" s="2" t="s">
        <v>101</v>
      </c>
      <c r="D129" s="2" t="s">
        <v>1105</v>
      </c>
      <c r="E129" s="2" t="s">
        <v>15</v>
      </c>
      <c r="F129" s="25" t="s">
        <v>1106</v>
      </c>
      <c r="G129" s="2">
        <v>20211018</v>
      </c>
      <c r="H129" s="2" t="s">
        <v>855</v>
      </c>
      <c r="I129" s="2" t="s">
        <v>866</v>
      </c>
      <c r="J129" s="2" t="s">
        <v>872</v>
      </c>
      <c r="K129" s="2" t="s">
        <v>188</v>
      </c>
      <c r="L129" s="2" t="s">
        <v>857</v>
      </c>
      <c r="M129" s="2">
        <v>68</v>
      </c>
      <c r="N129">
        <f ca="1" t="shared" si="1"/>
        <v>43</v>
      </c>
    </row>
    <row r="130" spans="1:14" ht="13.5">
      <c r="A130" s="2">
        <v>129</v>
      </c>
      <c r="B130" s="2" t="s">
        <v>119</v>
      </c>
      <c r="C130" s="2" t="s">
        <v>101</v>
      </c>
      <c r="D130" s="2" t="s">
        <v>1107</v>
      </c>
      <c r="E130" s="2" t="s">
        <v>15</v>
      </c>
      <c r="F130" s="25" t="s">
        <v>1108</v>
      </c>
      <c r="G130" s="2">
        <v>20211018</v>
      </c>
      <c r="H130" s="2" t="s">
        <v>855</v>
      </c>
      <c r="I130" s="2" t="s">
        <v>866</v>
      </c>
      <c r="J130" s="2" t="s">
        <v>875</v>
      </c>
      <c r="K130" s="2" t="s">
        <v>278</v>
      </c>
      <c r="L130" s="2" t="s">
        <v>857</v>
      </c>
      <c r="M130" s="2">
        <v>0</v>
      </c>
      <c r="N130">
        <f ca="1" t="shared" si="1"/>
        <v>132</v>
      </c>
    </row>
    <row r="131" spans="1:14" ht="13.5">
      <c r="A131" s="2">
        <v>130</v>
      </c>
      <c r="B131" s="2" t="s">
        <v>119</v>
      </c>
      <c r="C131" s="2" t="s">
        <v>101</v>
      </c>
      <c r="D131" s="2" t="s">
        <v>1109</v>
      </c>
      <c r="E131" s="2" t="s">
        <v>15</v>
      </c>
      <c r="F131" s="25" t="s">
        <v>1110</v>
      </c>
      <c r="G131" s="2">
        <v>20211018</v>
      </c>
      <c r="H131" s="2" t="s">
        <v>855</v>
      </c>
      <c r="I131" s="2" t="s">
        <v>866</v>
      </c>
      <c r="J131" s="2" t="s">
        <v>878</v>
      </c>
      <c r="K131" s="2" t="s">
        <v>189</v>
      </c>
      <c r="L131" s="2" t="s">
        <v>857</v>
      </c>
      <c r="M131" s="2">
        <v>68</v>
      </c>
      <c r="N131">
        <f aca="true" ca="1" t="shared" si="2" ref="N131:N194">RANK(M131,OFFSET($M$2,MATCH(G131,$G$1:$G$65536,0)-2,,COUNTIF(G$1:G$65536,G131),))</f>
        <v>43</v>
      </c>
    </row>
    <row r="132" spans="1:14" ht="13.5">
      <c r="A132" s="2">
        <v>131</v>
      </c>
      <c r="B132" s="2" t="s">
        <v>119</v>
      </c>
      <c r="C132" s="2" t="s">
        <v>101</v>
      </c>
      <c r="D132" s="2" t="s">
        <v>1111</v>
      </c>
      <c r="E132" s="2" t="s">
        <v>15</v>
      </c>
      <c r="F132" s="25" t="s">
        <v>1112</v>
      </c>
      <c r="G132" s="2">
        <v>20211018</v>
      </c>
      <c r="H132" s="2" t="s">
        <v>855</v>
      </c>
      <c r="I132" s="2" t="s">
        <v>866</v>
      </c>
      <c r="J132" s="2" t="s">
        <v>881</v>
      </c>
      <c r="K132" s="2" t="s">
        <v>169</v>
      </c>
      <c r="L132" s="2" t="s">
        <v>857</v>
      </c>
      <c r="M132" s="2">
        <v>71</v>
      </c>
      <c r="N132">
        <f ca="1" t="shared" si="2"/>
        <v>25</v>
      </c>
    </row>
    <row r="133" spans="1:14" ht="13.5">
      <c r="A133" s="2">
        <v>132</v>
      </c>
      <c r="B133" s="2" t="s">
        <v>119</v>
      </c>
      <c r="C133" s="2" t="s">
        <v>101</v>
      </c>
      <c r="D133" s="2" t="s">
        <v>124</v>
      </c>
      <c r="E133" s="2" t="s">
        <v>15</v>
      </c>
      <c r="F133" s="25" t="s">
        <v>1113</v>
      </c>
      <c r="G133" s="2">
        <v>20211018</v>
      </c>
      <c r="H133" s="2" t="s">
        <v>855</v>
      </c>
      <c r="I133" s="2" t="s">
        <v>866</v>
      </c>
      <c r="J133" s="2" t="s">
        <v>884</v>
      </c>
      <c r="K133" s="2" t="s">
        <v>125</v>
      </c>
      <c r="L133" s="2" t="s">
        <v>857</v>
      </c>
      <c r="M133" s="2">
        <v>78</v>
      </c>
      <c r="N133">
        <f ca="1" t="shared" si="2"/>
        <v>2</v>
      </c>
    </row>
    <row r="134" spans="1:14" ht="13.5">
      <c r="A134" s="2">
        <v>133</v>
      </c>
      <c r="B134" s="2" t="s">
        <v>119</v>
      </c>
      <c r="C134" s="2" t="s">
        <v>101</v>
      </c>
      <c r="D134" s="2" t="s">
        <v>1114</v>
      </c>
      <c r="E134" s="2" t="s">
        <v>15</v>
      </c>
      <c r="F134" s="25" t="s">
        <v>1115</v>
      </c>
      <c r="G134" s="2">
        <v>20211018</v>
      </c>
      <c r="H134" s="2" t="s">
        <v>855</v>
      </c>
      <c r="I134" s="2" t="s">
        <v>866</v>
      </c>
      <c r="J134" s="2" t="s">
        <v>887</v>
      </c>
      <c r="K134" s="2" t="s">
        <v>181</v>
      </c>
      <c r="L134" s="2" t="s">
        <v>857</v>
      </c>
      <c r="M134" s="2">
        <v>69</v>
      </c>
      <c r="N134">
        <f ca="1" t="shared" si="2"/>
        <v>33</v>
      </c>
    </row>
    <row r="135" spans="1:14" ht="13.5">
      <c r="A135" s="2">
        <v>134</v>
      </c>
      <c r="B135" s="2" t="s">
        <v>119</v>
      </c>
      <c r="C135" s="2" t="s">
        <v>101</v>
      </c>
      <c r="D135" s="2" t="s">
        <v>1116</v>
      </c>
      <c r="E135" s="2" t="s">
        <v>15</v>
      </c>
      <c r="F135" s="25" t="s">
        <v>1117</v>
      </c>
      <c r="G135" s="2">
        <v>20211018</v>
      </c>
      <c r="H135" s="2" t="s">
        <v>855</v>
      </c>
      <c r="I135" s="2" t="s">
        <v>866</v>
      </c>
      <c r="J135" s="2" t="s">
        <v>890</v>
      </c>
      <c r="K135" s="2" t="s">
        <v>182</v>
      </c>
      <c r="L135" s="2" t="s">
        <v>857</v>
      </c>
      <c r="M135" s="2">
        <v>69</v>
      </c>
      <c r="N135">
        <f ca="1" t="shared" si="2"/>
        <v>33</v>
      </c>
    </row>
    <row r="136" spans="1:14" ht="13.5">
      <c r="A136" s="2">
        <v>135</v>
      </c>
      <c r="B136" s="2" t="s">
        <v>119</v>
      </c>
      <c r="C136" s="2" t="s">
        <v>101</v>
      </c>
      <c r="D136" s="2" t="s">
        <v>1118</v>
      </c>
      <c r="E136" s="2" t="s">
        <v>15</v>
      </c>
      <c r="F136" s="25" t="s">
        <v>1119</v>
      </c>
      <c r="G136" s="2">
        <v>20211018</v>
      </c>
      <c r="H136" s="2" t="s">
        <v>855</v>
      </c>
      <c r="I136" s="2" t="s">
        <v>866</v>
      </c>
      <c r="J136" s="2" t="s">
        <v>893</v>
      </c>
      <c r="K136" s="2" t="s">
        <v>213</v>
      </c>
      <c r="L136" s="2" t="s">
        <v>857</v>
      </c>
      <c r="M136" s="2">
        <v>64</v>
      </c>
      <c r="N136">
        <f ca="1" t="shared" si="2"/>
        <v>69</v>
      </c>
    </row>
    <row r="137" spans="1:14" ht="13.5">
      <c r="A137" s="2">
        <v>136</v>
      </c>
      <c r="B137" s="2" t="s">
        <v>119</v>
      </c>
      <c r="C137" s="2" t="s">
        <v>101</v>
      </c>
      <c r="D137" s="2" t="s">
        <v>1120</v>
      </c>
      <c r="E137" s="2" t="s">
        <v>15</v>
      </c>
      <c r="F137" s="2" t="s">
        <v>1121</v>
      </c>
      <c r="G137" s="2">
        <v>20211018</v>
      </c>
      <c r="H137" s="2" t="s">
        <v>855</v>
      </c>
      <c r="I137" s="2" t="s">
        <v>866</v>
      </c>
      <c r="J137" s="2" t="s">
        <v>896</v>
      </c>
      <c r="K137" s="2" t="s">
        <v>190</v>
      </c>
      <c r="L137" s="2" t="s">
        <v>857</v>
      </c>
      <c r="M137" s="2">
        <v>68</v>
      </c>
      <c r="N137">
        <f ca="1" t="shared" si="2"/>
        <v>43</v>
      </c>
    </row>
    <row r="138" spans="1:14" ht="13.5">
      <c r="A138" s="2">
        <v>137</v>
      </c>
      <c r="B138" s="2" t="s">
        <v>119</v>
      </c>
      <c r="C138" s="2" t="s">
        <v>101</v>
      </c>
      <c r="D138" s="2" t="s">
        <v>1122</v>
      </c>
      <c r="E138" s="2" t="s">
        <v>35</v>
      </c>
      <c r="F138" s="25" t="s">
        <v>1123</v>
      </c>
      <c r="G138" s="2">
        <v>20211018</v>
      </c>
      <c r="H138" s="2" t="s">
        <v>855</v>
      </c>
      <c r="I138" s="2" t="s">
        <v>866</v>
      </c>
      <c r="J138" s="2" t="s">
        <v>899</v>
      </c>
      <c r="K138" s="2" t="s">
        <v>191</v>
      </c>
      <c r="L138" s="2" t="s">
        <v>857</v>
      </c>
      <c r="M138" s="2">
        <v>68</v>
      </c>
      <c r="N138">
        <f ca="1" t="shared" si="2"/>
        <v>43</v>
      </c>
    </row>
    <row r="139" spans="1:14" ht="13.5">
      <c r="A139" s="2">
        <v>138</v>
      </c>
      <c r="B139" s="2" t="s">
        <v>119</v>
      </c>
      <c r="C139" s="2" t="s">
        <v>101</v>
      </c>
      <c r="D139" s="2" t="s">
        <v>1124</v>
      </c>
      <c r="E139" s="2" t="s">
        <v>15</v>
      </c>
      <c r="F139" s="25" t="s">
        <v>1125</v>
      </c>
      <c r="G139" s="2">
        <v>20211018</v>
      </c>
      <c r="H139" s="2" t="s">
        <v>855</v>
      </c>
      <c r="I139" s="2" t="s">
        <v>866</v>
      </c>
      <c r="J139" s="2" t="s">
        <v>902</v>
      </c>
      <c r="K139" s="2" t="s">
        <v>279</v>
      </c>
      <c r="L139" s="2" t="s">
        <v>857</v>
      </c>
      <c r="M139" s="2">
        <v>0</v>
      </c>
      <c r="N139">
        <f ca="1" t="shared" si="2"/>
        <v>132</v>
      </c>
    </row>
    <row r="140" spans="1:14" ht="13.5">
      <c r="A140" s="2">
        <v>139</v>
      </c>
      <c r="B140" s="2" t="s">
        <v>119</v>
      </c>
      <c r="C140" s="2" t="s">
        <v>101</v>
      </c>
      <c r="D140" s="2" t="s">
        <v>1126</v>
      </c>
      <c r="E140" s="2" t="s">
        <v>35</v>
      </c>
      <c r="F140" s="2" t="s">
        <v>1127</v>
      </c>
      <c r="G140" s="2">
        <v>20211018</v>
      </c>
      <c r="H140" s="2" t="s">
        <v>855</v>
      </c>
      <c r="I140" s="2" t="s">
        <v>866</v>
      </c>
      <c r="J140" s="2" t="s">
        <v>905</v>
      </c>
      <c r="K140" s="2" t="s">
        <v>233</v>
      </c>
      <c r="L140" s="2" t="s">
        <v>857</v>
      </c>
      <c r="M140" s="2">
        <v>60</v>
      </c>
      <c r="N140">
        <f ca="1" t="shared" si="2"/>
        <v>88</v>
      </c>
    </row>
    <row r="141" spans="1:14" ht="13.5">
      <c r="A141" s="2">
        <v>140</v>
      </c>
      <c r="B141" s="2" t="s">
        <v>119</v>
      </c>
      <c r="C141" s="2" t="s">
        <v>101</v>
      </c>
      <c r="D141" s="2" t="s">
        <v>1128</v>
      </c>
      <c r="E141" s="2" t="s">
        <v>15</v>
      </c>
      <c r="F141" s="25" t="s">
        <v>1129</v>
      </c>
      <c r="G141" s="2">
        <v>20211018</v>
      </c>
      <c r="H141" s="2" t="s">
        <v>855</v>
      </c>
      <c r="I141" s="2" t="s">
        <v>866</v>
      </c>
      <c r="J141" s="2" t="s">
        <v>908</v>
      </c>
      <c r="K141" s="2" t="s">
        <v>214</v>
      </c>
      <c r="L141" s="2" t="s">
        <v>857</v>
      </c>
      <c r="M141" s="2">
        <v>64</v>
      </c>
      <c r="N141">
        <f ca="1" t="shared" si="2"/>
        <v>69</v>
      </c>
    </row>
    <row r="142" spans="1:14" ht="13.5">
      <c r="A142" s="2">
        <v>141</v>
      </c>
      <c r="B142" s="2" t="s">
        <v>119</v>
      </c>
      <c r="C142" s="2" t="s">
        <v>101</v>
      </c>
      <c r="D142" s="2" t="s">
        <v>1130</v>
      </c>
      <c r="E142" s="2" t="s">
        <v>35</v>
      </c>
      <c r="F142" s="25" t="s">
        <v>1131</v>
      </c>
      <c r="G142" s="2">
        <v>20211018</v>
      </c>
      <c r="H142" s="2" t="s">
        <v>855</v>
      </c>
      <c r="I142" s="2" t="s">
        <v>866</v>
      </c>
      <c r="J142" s="2" t="s">
        <v>911</v>
      </c>
      <c r="K142" s="2" t="s">
        <v>280</v>
      </c>
      <c r="L142" s="2" t="s">
        <v>857</v>
      </c>
      <c r="M142" s="2">
        <v>0</v>
      </c>
      <c r="N142">
        <f ca="1" t="shared" si="2"/>
        <v>132</v>
      </c>
    </row>
    <row r="143" spans="1:14" ht="13.5">
      <c r="A143" s="2">
        <v>142</v>
      </c>
      <c r="B143" s="2" t="s">
        <v>119</v>
      </c>
      <c r="C143" s="2" t="s">
        <v>101</v>
      </c>
      <c r="D143" s="2" t="s">
        <v>1132</v>
      </c>
      <c r="E143" s="2" t="s">
        <v>15</v>
      </c>
      <c r="F143" s="25" t="s">
        <v>1133</v>
      </c>
      <c r="G143" s="2">
        <v>20211018</v>
      </c>
      <c r="H143" s="2" t="s">
        <v>855</v>
      </c>
      <c r="I143" s="2" t="s">
        <v>866</v>
      </c>
      <c r="J143" s="2" t="s">
        <v>913</v>
      </c>
      <c r="K143" s="2" t="s">
        <v>192</v>
      </c>
      <c r="L143" s="2" t="s">
        <v>857</v>
      </c>
      <c r="M143" s="2">
        <v>68</v>
      </c>
      <c r="N143">
        <f ca="1" t="shared" si="2"/>
        <v>43</v>
      </c>
    </row>
    <row r="144" spans="1:14" ht="13.5">
      <c r="A144" s="2">
        <v>143</v>
      </c>
      <c r="B144" s="2" t="s">
        <v>119</v>
      </c>
      <c r="C144" s="2" t="s">
        <v>101</v>
      </c>
      <c r="D144" s="2" t="s">
        <v>1134</v>
      </c>
      <c r="E144" s="2" t="s">
        <v>15</v>
      </c>
      <c r="F144" s="25" t="s">
        <v>1135</v>
      </c>
      <c r="G144" s="2">
        <v>20211018</v>
      </c>
      <c r="H144" s="2" t="s">
        <v>855</v>
      </c>
      <c r="I144" s="2" t="s">
        <v>866</v>
      </c>
      <c r="J144" s="2" t="s">
        <v>916</v>
      </c>
      <c r="K144" s="2" t="s">
        <v>260</v>
      </c>
      <c r="L144" s="2" t="s">
        <v>857</v>
      </c>
      <c r="M144" s="2">
        <v>51</v>
      </c>
      <c r="N144">
        <f ca="1" t="shared" si="2"/>
        <v>115</v>
      </c>
    </row>
    <row r="145" spans="1:14" ht="13.5">
      <c r="A145" s="2">
        <v>144</v>
      </c>
      <c r="B145" s="2" t="s">
        <v>119</v>
      </c>
      <c r="C145" s="2" t="s">
        <v>101</v>
      </c>
      <c r="D145" s="2" t="s">
        <v>117</v>
      </c>
      <c r="E145" s="2" t="s">
        <v>15</v>
      </c>
      <c r="F145" s="25" t="s">
        <v>1136</v>
      </c>
      <c r="G145" s="2">
        <v>20211018</v>
      </c>
      <c r="H145" s="2" t="s">
        <v>855</v>
      </c>
      <c r="I145" s="2" t="s">
        <v>866</v>
      </c>
      <c r="J145" s="2" t="s">
        <v>919</v>
      </c>
      <c r="K145" s="2" t="s">
        <v>118</v>
      </c>
      <c r="L145" s="2" t="s">
        <v>857</v>
      </c>
      <c r="M145" s="2">
        <v>80</v>
      </c>
      <c r="N145">
        <f ca="1" t="shared" si="2"/>
        <v>1</v>
      </c>
    </row>
    <row r="146" spans="1:14" ht="13.5">
      <c r="A146" s="2">
        <v>145</v>
      </c>
      <c r="B146" s="2" t="s">
        <v>119</v>
      </c>
      <c r="C146" s="2" t="s">
        <v>101</v>
      </c>
      <c r="D146" s="2" t="s">
        <v>1137</v>
      </c>
      <c r="E146" s="2" t="s">
        <v>15</v>
      </c>
      <c r="F146" s="25" t="s">
        <v>1138</v>
      </c>
      <c r="G146" s="2">
        <v>20211018</v>
      </c>
      <c r="H146" s="2" t="s">
        <v>855</v>
      </c>
      <c r="I146" s="2" t="s">
        <v>866</v>
      </c>
      <c r="J146" s="2" t="s">
        <v>921</v>
      </c>
      <c r="K146" s="2" t="s">
        <v>281</v>
      </c>
      <c r="L146" s="2" t="s">
        <v>857</v>
      </c>
      <c r="M146" s="2">
        <v>0</v>
      </c>
      <c r="N146">
        <f ca="1" t="shared" si="2"/>
        <v>132</v>
      </c>
    </row>
    <row r="147" spans="1:14" ht="13.5">
      <c r="A147" s="2">
        <v>146</v>
      </c>
      <c r="B147" s="2" t="s">
        <v>119</v>
      </c>
      <c r="C147" s="2" t="s">
        <v>101</v>
      </c>
      <c r="D147" s="2" t="s">
        <v>1139</v>
      </c>
      <c r="E147" s="2" t="s">
        <v>35</v>
      </c>
      <c r="F147" s="25" t="s">
        <v>1140</v>
      </c>
      <c r="G147" s="2">
        <v>20211018</v>
      </c>
      <c r="H147" s="2" t="s">
        <v>855</v>
      </c>
      <c r="I147" s="2" t="s">
        <v>866</v>
      </c>
      <c r="J147" s="2" t="s">
        <v>924</v>
      </c>
      <c r="K147" s="2" t="s">
        <v>282</v>
      </c>
      <c r="L147" s="2" t="s">
        <v>857</v>
      </c>
      <c r="M147" s="2">
        <v>0</v>
      </c>
      <c r="N147">
        <f ca="1" t="shared" si="2"/>
        <v>132</v>
      </c>
    </row>
    <row r="148" spans="1:14" ht="13.5">
      <c r="A148" s="2">
        <v>147</v>
      </c>
      <c r="B148" s="2" t="s">
        <v>119</v>
      </c>
      <c r="C148" s="2" t="s">
        <v>101</v>
      </c>
      <c r="D148" s="2" t="s">
        <v>1141</v>
      </c>
      <c r="E148" s="2" t="s">
        <v>15</v>
      </c>
      <c r="F148" s="25" t="s">
        <v>1142</v>
      </c>
      <c r="G148" s="2">
        <v>20211018</v>
      </c>
      <c r="H148" s="2" t="s">
        <v>855</v>
      </c>
      <c r="I148" s="2" t="s">
        <v>866</v>
      </c>
      <c r="J148" s="2" t="s">
        <v>927</v>
      </c>
      <c r="K148" s="2" t="s">
        <v>252</v>
      </c>
      <c r="L148" s="2" t="s">
        <v>857</v>
      </c>
      <c r="M148" s="2">
        <v>53</v>
      </c>
      <c r="N148">
        <f ca="1" t="shared" si="2"/>
        <v>111</v>
      </c>
    </row>
    <row r="149" spans="1:14" ht="13.5">
      <c r="A149" s="2">
        <v>148</v>
      </c>
      <c r="B149" s="2" t="s">
        <v>119</v>
      </c>
      <c r="C149" s="2" t="s">
        <v>101</v>
      </c>
      <c r="D149" s="2" t="s">
        <v>1143</v>
      </c>
      <c r="E149" s="2" t="s">
        <v>15</v>
      </c>
      <c r="F149" s="25" t="s">
        <v>1144</v>
      </c>
      <c r="G149" s="2">
        <v>20211018</v>
      </c>
      <c r="H149" s="2" t="s">
        <v>855</v>
      </c>
      <c r="I149" s="2" t="s">
        <v>866</v>
      </c>
      <c r="J149" s="2" t="s">
        <v>930</v>
      </c>
      <c r="K149" s="2" t="s">
        <v>263</v>
      </c>
      <c r="L149" s="2" t="s">
        <v>857</v>
      </c>
      <c r="M149" s="2">
        <v>50</v>
      </c>
      <c r="N149">
        <f ca="1" t="shared" si="2"/>
        <v>121</v>
      </c>
    </row>
    <row r="150" spans="1:14" ht="13.5">
      <c r="A150" s="2">
        <v>149</v>
      </c>
      <c r="B150" s="2" t="s">
        <v>119</v>
      </c>
      <c r="C150" s="2" t="s">
        <v>101</v>
      </c>
      <c r="D150" s="2" t="s">
        <v>130</v>
      </c>
      <c r="E150" s="2" t="s">
        <v>15</v>
      </c>
      <c r="F150" s="25" t="s">
        <v>1145</v>
      </c>
      <c r="G150" s="2">
        <v>20211018</v>
      </c>
      <c r="H150" s="2" t="s">
        <v>855</v>
      </c>
      <c r="I150" s="2" t="s">
        <v>866</v>
      </c>
      <c r="J150" s="2" t="s">
        <v>932</v>
      </c>
      <c r="K150" s="2" t="s">
        <v>131</v>
      </c>
      <c r="L150" s="2" t="s">
        <v>857</v>
      </c>
      <c r="M150" s="2">
        <v>76</v>
      </c>
      <c r="N150">
        <f ca="1" t="shared" si="2"/>
        <v>7</v>
      </c>
    </row>
    <row r="151" spans="1:14" ht="13.5">
      <c r="A151" s="2">
        <v>150</v>
      </c>
      <c r="B151" s="2" t="s">
        <v>119</v>
      </c>
      <c r="C151" s="2" t="s">
        <v>101</v>
      </c>
      <c r="D151" s="2" t="s">
        <v>1146</v>
      </c>
      <c r="E151" s="2" t="s">
        <v>15</v>
      </c>
      <c r="F151" s="25" t="s">
        <v>1147</v>
      </c>
      <c r="G151" s="2">
        <v>20211018</v>
      </c>
      <c r="H151" s="2" t="s">
        <v>855</v>
      </c>
      <c r="I151" s="2" t="s">
        <v>866</v>
      </c>
      <c r="J151" s="2" t="s">
        <v>935</v>
      </c>
      <c r="K151" s="2" t="s">
        <v>239</v>
      </c>
      <c r="L151" s="2" t="s">
        <v>857</v>
      </c>
      <c r="M151" s="2">
        <v>58</v>
      </c>
      <c r="N151">
        <f ca="1" t="shared" si="2"/>
        <v>95</v>
      </c>
    </row>
    <row r="152" spans="1:14" ht="13.5">
      <c r="A152" s="2">
        <v>151</v>
      </c>
      <c r="B152" s="2" t="s">
        <v>119</v>
      </c>
      <c r="C152" s="2" t="s">
        <v>101</v>
      </c>
      <c r="D152" s="2" t="s">
        <v>132</v>
      </c>
      <c r="E152" s="2" t="s">
        <v>15</v>
      </c>
      <c r="F152" s="25" t="s">
        <v>1148</v>
      </c>
      <c r="G152" s="2">
        <v>20211018</v>
      </c>
      <c r="H152" s="2" t="s">
        <v>855</v>
      </c>
      <c r="I152" s="2" t="s">
        <v>868</v>
      </c>
      <c r="J152" s="2" t="s">
        <v>856</v>
      </c>
      <c r="K152" s="2" t="s">
        <v>133</v>
      </c>
      <c r="L152" s="2" t="s">
        <v>857</v>
      </c>
      <c r="M152" s="2">
        <v>76</v>
      </c>
      <c r="N152">
        <f ca="1" t="shared" si="2"/>
        <v>7</v>
      </c>
    </row>
    <row r="153" spans="1:14" ht="13.5">
      <c r="A153" s="2">
        <v>152</v>
      </c>
      <c r="B153" s="2" t="s">
        <v>119</v>
      </c>
      <c r="C153" s="2" t="s">
        <v>101</v>
      </c>
      <c r="D153" s="2" t="s">
        <v>144</v>
      </c>
      <c r="E153" s="2" t="s">
        <v>15</v>
      </c>
      <c r="F153" s="25" t="s">
        <v>1149</v>
      </c>
      <c r="G153" s="2">
        <v>20211018</v>
      </c>
      <c r="H153" s="2" t="s">
        <v>855</v>
      </c>
      <c r="I153" s="2" t="s">
        <v>868</v>
      </c>
      <c r="J153" s="2" t="s">
        <v>859</v>
      </c>
      <c r="K153" s="2" t="s">
        <v>145</v>
      </c>
      <c r="L153" s="2" t="s">
        <v>857</v>
      </c>
      <c r="M153" s="2">
        <v>74</v>
      </c>
      <c r="N153">
        <f ca="1" t="shared" si="2"/>
        <v>13</v>
      </c>
    </row>
    <row r="154" spans="1:14" ht="13.5">
      <c r="A154" s="2">
        <v>153</v>
      </c>
      <c r="B154" s="2" t="s">
        <v>119</v>
      </c>
      <c r="C154" s="2" t="s">
        <v>101</v>
      </c>
      <c r="D154" s="2" t="s">
        <v>1150</v>
      </c>
      <c r="E154" s="2" t="s">
        <v>15</v>
      </c>
      <c r="F154" s="2" t="s">
        <v>1151</v>
      </c>
      <c r="G154" s="2">
        <v>20211018</v>
      </c>
      <c r="H154" s="2" t="s">
        <v>855</v>
      </c>
      <c r="I154" s="2" t="s">
        <v>868</v>
      </c>
      <c r="J154" s="2" t="s">
        <v>862</v>
      </c>
      <c r="K154" s="2" t="s">
        <v>199</v>
      </c>
      <c r="L154" s="2" t="s">
        <v>857</v>
      </c>
      <c r="M154" s="2">
        <v>67</v>
      </c>
      <c r="N154">
        <f ca="1" t="shared" si="2"/>
        <v>51</v>
      </c>
    </row>
    <row r="155" spans="1:14" ht="13.5">
      <c r="A155" s="2">
        <v>154</v>
      </c>
      <c r="B155" s="2" t="s">
        <v>119</v>
      </c>
      <c r="C155" s="2" t="s">
        <v>101</v>
      </c>
      <c r="D155" s="2" t="s">
        <v>1152</v>
      </c>
      <c r="E155" s="2" t="s">
        <v>15</v>
      </c>
      <c r="F155" s="25" t="s">
        <v>1153</v>
      </c>
      <c r="G155" s="2">
        <v>20211018</v>
      </c>
      <c r="H155" s="2" t="s">
        <v>855</v>
      </c>
      <c r="I155" s="2" t="s">
        <v>868</v>
      </c>
      <c r="J155" s="2" t="s">
        <v>864</v>
      </c>
      <c r="K155" s="2" t="s">
        <v>170</v>
      </c>
      <c r="L155" s="2" t="s">
        <v>857</v>
      </c>
      <c r="M155" s="2">
        <v>71</v>
      </c>
      <c r="N155">
        <f ca="1" t="shared" si="2"/>
        <v>25</v>
      </c>
    </row>
    <row r="156" spans="1:14" ht="13.5">
      <c r="A156" s="2">
        <v>155</v>
      </c>
      <c r="B156" s="2" t="s">
        <v>119</v>
      </c>
      <c r="C156" s="2" t="s">
        <v>101</v>
      </c>
      <c r="D156" s="2" t="s">
        <v>1154</v>
      </c>
      <c r="E156" s="2" t="s">
        <v>15</v>
      </c>
      <c r="F156" s="25" t="s">
        <v>1155</v>
      </c>
      <c r="G156" s="2">
        <v>20211018</v>
      </c>
      <c r="H156" s="2" t="s">
        <v>855</v>
      </c>
      <c r="I156" s="2" t="s">
        <v>868</v>
      </c>
      <c r="J156" s="2" t="s">
        <v>866</v>
      </c>
      <c r="K156" s="2" t="s">
        <v>249</v>
      </c>
      <c r="L156" s="2" t="s">
        <v>857</v>
      </c>
      <c r="M156" s="2">
        <v>54</v>
      </c>
      <c r="N156">
        <f ca="1" t="shared" si="2"/>
        <v>107</v>
      </c>
    </row>
    <row r="157" spans="1:14" ht="13.5">
      <c r="A157" s="2">
        <v>156</v>
      </c>
      <c r="B157" s="2" t="s">
        <v>119</v>
      </c>
      <c r="C157" s="2" t="s">
        <v>101</v>
      </c>
      <c r="D157" s="2" t="s">
        <v>1156</v>
      </c>
      <c r="E157" s="2" t="s">
        <v>15</v>
      </c>
      <c r="F157" s="25" t="s">
        <v>1157</v>
      </c>
      <c r="G157" s="2">
        <v>20211018</v>
      </c>
      <c r="H157" s="2" t="s">
        <v>855</v>
      </c>
      <c r="I157" s="2" t="s">
        <v>868</v>
      </c>
      <c r="J157" s="2" t="s">
        <v>868</v>
      </c>
      <c r="K157" s="2" t="s">
        <v>183</v>
      </c>
      <c r="L157" s="2" t="s">
        <v>857</v>
      </c>
      <c r="M157" s="2">
        <v>69</v>
      </c>
      <c r="N157">
        <f ca="1" t="shared" si="2"/>
        <v>33</v>
      </c>
    </row>
    <row r="158" spans="1:14" ht="13.5">
      <c r="A158" s="2">
        <v>157</v>
      </c>
      <c r="B158" s="2" t="s">
        <v>119</v>
      </c>
      <c r="C158" s="2" t="s">
        <v>101</v>
      </c>
      <c r="D158" s="2" t="s">
        <v>1158</v>
      </c>
      <c r="E158" s="2" t="s">
        <v>15</v>
      </c>
      <c r="F158" s="25" t="s">
        <v>1159</v>
      </c>
      <c r="G158" s="2">
        <v>20211018</v>
      </c>
      <c r="H158" s="2" t="s">
        <v>855</v>
      </c>
      <c r="I158" s="2" t="s">
        <v>868</v>
      </c>
      <c r="J158" s="2" t="s">
        <v>870</v>
      </c>
      <c r="K158" s="2" t="s">
        <v>283</v>
      </c>
      <c r="L158" s="2" t="s">
        <v>857</v>
      </c>
      <c r="M158" s="2">
        <v>0</v>
      </c>
      <c r="N158">
        <f ca="1" t="shared" si="2"/>
        <v>132</v>
      </c>
    </row>
    <row r="159" spans="1:14" ht="13.5">
      <c r="A159" s="2">
        <v>158</v>
      </c>
      <c r="B159" s="2" t="s">
        <v>119</v>
      </c>
      <c r="C159" s="2" t="s">
        <v>101</v>
      </c>
      <c r="D159" s="2" t="s">
        <v>1160</v>
      </c>
      <c r="E159" s="2" t="s">
        <v>15</v>
      </c>
      <c r="F159" s="25" t="s">
        <v>1161</v>
      </c>
      <c r="G159" s="2">
        <v>20211018</v>
      </c>
      <c r="H159" s="2" t="s">
        <v>855</v>
      </c>
      <c r="I159" s="2" t="s">
        <v>868</v>
      </c>
      <c r="J159" s="2" t="s">
        <v>872</v>
      </c>
      <c r="K159" s="2" t="s">
        <v>202</v>
      </c>
      <c r="L159" s="2" t="s">
        <v>857</v>
      </c>
      <c r="M159" s="2">
        <v>66</v>
      </c>
      <c r="N159">
        <f ca="1" t="shared" si="2"/>
        <v>57</v>
      </c>
    </row>
    <row r="160" spans="1:14" ht="13.5">
      <c r="A160" s="2">
        <v>159</v>
      </c>
      <c r="B160" s="2" t="s">
        <v>119</v>
      </c>
      <c r="C160" s="2" t="s">
        <v>101</v>
      </c>
      <c r="D160" s="2" t="s">
        <v>1162</v>
      </c>
      <c r="E160" s="2" t="s">
        <v>15</v>
      </c>
      <c r="F160" s="25" t="s">
        <v>1163</v>
      </c>
      <c r="G160" s="2">
        <v>20211018</v>
      </c>
      <c r="H160" s="2" t="s">
        <v>855</v>
      </c>
      <c r="I160" s="2" t="s">
        <v>868</v>
      </c>
      <c r="J160" s="2" t="s">
        <v>875</v>
      </c>
      <c r="K160" s="2" t="s">
        <v>284</v>
      </c>
      <c r="L160" s="2" t="s">
        <v>857</v>
      </c>
      <c r="M160" s="2">
        <v>0</v>
      </c>
      <c r="N160">
        <f ca="1" t="shared" si="2"/>
        <v>132</v>
      </c>
    </row>
    <row r="161" spans="1:14" ht="13.5">
      <c r="A161" s="2">
        <v>160</v>
      </c>
      <c r="B161" s="2" t="s">
        <v>119</v>
      </c>
      <c r="C161" s="2" t="s">
        <v>101</v>
      </c>
      <c r="D161" s="2" t="s">
        <v>1164</v>
      </c>
      <c r="E161" s="2" t="s">
        <v>15</v>
      </c>
      <c r="F161" s="25" t="s">
        <v>1165</v>
      </c>
      <c r="G161" s="2">
        <v>20211018</v>
      </c>
      <c r="H161" s="2" t="s">
        <v>855</v>
      </c>
      <c r="I161" s="2" t="s">
        <v>868</v>
      </c>
      <c r="J161" s="2" t="s">
        <v>878</v>
      </c>
      <c r="K161" s="2" t="s">
        <v>261</v>
      </c>
      <c r="L161" s="2" t="s">
        <v>857</v>
      </c>
      <c r="M161" s="2">
        <v>51</v>
      </c>
      <c r="N161">
        <f ca="1" t="shared" si="2"/>
        <v>115</v>
      </c>
    </row>
    <row r="162" spans="1:14" ht="13.5">
      <c r="A162" s="2">
        <v>161</v>
      </c>
      <c r="B162" s="2" t="s">
        <v>119</v>
      </c>
      <c r="C162" s="2" t="s">
        <v>101</v>
      </c>
      <c r="D162" s="2" t="s">
        <v>134</v>
      </c>
      <c r="E162" s="2" t="s">
        <v>15</v>
      </c>
      <c r="F162" s="25" t="s">
        <v>1166</v>
      </c>
      <c r="G162" s="2">
        <v>20211018</v>
      </c>
      <c r="H162" s="2" t="s">
        <v>855</v>
      </c>
      <c r="I162" s="2" t="s">
        <v>868</v>
      </c>
      <c r="J162" s="2" t="s">
        <v>881</v>
      </c>
      <c r="K162" s="2" t="s">
        <v>135</v>
      </c>
      <c r="L162" s="2" t="s">
        <v>857</v>
      </c>
      <c r="M162" s="2">
        <v>76</v>
      </c>
      <c r="N162">
        <f ca="1" t="shared" si="2"/>
        <v>7</v>
      </c>
    </row>
    <row r="163" spans="1:14" ht="13.5">
      <c r="A163" s="2">
        <v>162</v>
      </c>
      <c r="B163" s="2" t="s">
        <v>119</v>
      </c>
      <c r="C163" s="2" t="s">
        <v>101</v>
      </c>
      <c r="D163" s="2" t="s">
        <v>1167</v>
      </c>
      <c r="E163" s="2" t="s">
        <v>15</v>
      </c>
      <c r="F163" s="2" t="s">
        <v>1168</v>
      </c>
      <c r="G163" s="2">
        <v>20211018</v>
      </c>
      <c r="H163" s="2" t="s">
        <v>855</v>
      </c>
      <c r="I163" s="2" t="s">
        <v>868</v>
      </c>
      <c r="J163" s="2" t="s">
        <v>884</v>
      </c>
      <c r="K163" s="2" t="s">
        <v>174</v>
      </c>
      <c r="L163" s="2" t="s">
        <v>857</v>
      </c>
      <c r="M163" s="2">
        <v>70</v>
      </c>
      <c r="N163">
        <f ca="1" t="shared" si="2"/>
        <v>30</v>
      </c>
    </row>
    <row r="164" spans="1:14" ht="13.5">
      <c r="A164" s="2">
        <v>163</v>
      </c>
      <c r="B164" s="2" t="s">
        <v>119</v>
      </c>
      <c r="C164" s="2" t="s">
        <v>101</v>
      </c>
      <c r="D164" s="2" t="s">
        <v>1169</v>
      </c>
      <c r="E164" s="2" t="s">
        <v>15</v>
      </c>
      <c r="F164" s="25" t="s">
        <v>1170</v>
      </c>
      <c r="G164" s="2">
        <v>20211018</v>
      </c>
      <c r="H164" s="2" t="s">
        <v>855</v>
      </c>
      <c r="I164" s="2" t="s">
        <v>868</v>
      </c>
      <c r="J164" s="2" t="s">
        <v>887</v>
      </c>
      <c r="K164" s="2" t="s">
        <v>203</v>
      </c>
      <c r="L164" s="2" t="s">
        <v>857</v>
      </c>
      <c r="M164" s="2">
        <v>66</v>
      </c>
      <c r="N164">
        <f ca="1" t="shared" si="2"/>
        <v>57</v>
      </c>
    </row>
    <row r="165" spans="1:14" ht="13.5">
      <c r="A165" s="2">
        <v>164</v>
      </c>
      <c r="B165" s="2" t="s">
        <v>119</v>
      </c>
      <c r="C165" s="2" t="s">
        <v>101</v>
      </c>
      <c r="D165" s="2" t="s">
        <v>1171</v>
      </c>
      <c r="E165" s="2" t="s">
        <v>15</v>
      </c>
      <c r="F165" s="25" t="s">
        <v>1172</v>
      </c>
      <c r="G165" s="2">
        <v>20211018</v>
      </c>
      <c r="H165" s="2" t="s">
        <v>855</v>
      </c>
      <c r="I165" s="2" t="s">
        <v>868</v>
      </c>
      <c r="J165" s="2" t="s">
        <v>890</v>
      </c>
      <c r="K165" s="2" t="s">
        <v>184</v>
      </c>
      <c r="L165" s="2" t="s">
        <v>857</v>
      </c>
      <c r="M165" s="2">
        <v>69</v>
      </c>
      <c r="N165">
        <f ca="1" t="shared" si="2"/>
        <v>33</v>
      </c>
    </row>
    <row r="166" spans="1:14" ht="13.5">
      <c r="A166" s="2">
        <v>165</v>
      </c>
      <c r="B166" s="2" t="s">
        <v>119</v>
      </c>
      <c r="C166" s="2" t="s">
        <v>101</v>
      </c>
      <c r="D166" s="2" t="s">
        <v>161</v>
      </c>
      <c r="E166" s="2" t="s">
        <v>15</v>
      </c>
      <c r="F166" s="25" t="s">
        <v>1173</v>
      </c>
      <c r="G166" s="2">
        <v>20211018</v>
      </c>
      <c r="H166" s="2" t="s">
        <v>855</v>
      </c>
      <c r="I166" s="2" t="s">
        <v>868</v>
      </c>
      <c r="J166" s="2" t="s">
        <v>893</v>
      </c>
      <c r="K166" s="2" t="s">
        <v>162</v>
      </c>
      <c r="L166" s="2" t="s">
        <v>857</v>
      </c>
      <c r="M166" s="2">
        <v>72</v>
      </c>
      <c r="N166">
        <f ca="1" t="shared" si="2"/>
        <v>18</v>
      </c>
    </row>
    <row r="167" spans="1:14" ht="13.5">
      <c r="A167" s="2">
        <v>166</v>
      </c>
      <c r="B167" s="2" t="s">
        <v>119</v>
      </c>
      <c r="C167" s="2" t="s">
        <v>101</v>
      </c>
      <c r="D167" s="2" t="s">
        <v>1174</v>
      </c>
      <c r="E167" s="2" t="s">
        <v>15</v>
      </c>
      <c r="F167" s="25" t="s">
        <v>1175</v>
      </c>
      <c r="G167" s="2">
        <v>20211018</v>
      </c>
      <c r="H167" s="2" t="s">
        <v>855</v>
      </c>
      <c r="I167" s="2" t="s">
        <v>868</v>
      </c>
      <c r="J167" s="2" t="s">
        <v>896</v>
      </c>
      <c r="K167" s="2" t="s">
        <v>285</v>
      </c>
      <c r="L167" s="2" t="s">
        <v>857</v>
      </c>
      <c r="M167" s="2">
        <v>0</v>
      </c>
      <c r="N167">
        <f ca="1" t="shared" si="2"/>
        <v>132</v>
      </c>
    </row>
    <row r="168" spans="1:14" ht="13.5">
      <c r="A168" s="2">
        <v>167</v>
      </c>
      <c r="B168" s="2" t="s">
        <v>119</v>
      </c>
      <c r="C168" s="2" t="s">
        <v>101</v>
      </c>
      <c r="D168" s="2" t="s">
        <v>1176</v>
      </c>
      <c r="E168" s="2" t="s">
        <v>15</v>
      </c>
      <c r="F168" s="25" t="s">
        <v>1177</v>
      </c>
      <c r="G168" s="2">
        <v>20211018</v>
      </c>
      <c r="H168" s="2" t="s">
        <v>855</v>
      </c>
      <c r="I168" s="2" t="s">
        <v>868</v>
      </c>
      <c r="J168" s="2" t="s">
        <v>899</v>
      </c>
      <c r="K168" s="2" t="s">
        <v>254</v>
      </c>
      <c r="L168" s="2" t="s">
        <v>857</v>
      </c>
      <c r="M168" s="2">
        <v>52</v>
      </c>
      <c r="N168">
        <f ca="1" t="shared" si="2"/>
        <v>113</v>
      </c>
    </row>
    <row r="169" spans="1:14" ht="13.5">
      <c r="A169" s="2">
        <v>168</v>
      </c>
      <c r="B169" s="2" t="s">
        <v>119</v>
      </c>
      <c r="C169" s="2" t="s">
        <v>101</v>
      </c>
      <c r="D169" s="2" t="s">
        <v>1178</v>
      </c>
      <c r="E169" s="2" t="s">
        <v>15</v>
      </c>
      <c r="F169" s="25" t="s">
        <v>1179</v>
      </c>
      <c r="G169" s="2">
        <v>20211018</v>
      </c>
      <c r="H169" s="2" t="s">
        <v>855</v>
      </c>
      <c r="I169" s="2" t="s">
        <v>868</v>
      </c>
      <c r="J169" s="2" t="s">
        <v>902</v>
      </c>
      <c r="K169" s="2" t="s">
        <v>215</v>
      </c>
      <c r="L169" s="2" t="s">
        <v>857</v>
      </c>
      <c r="M169" s="2">
        <v>64</v>
      </c>
      <c r="N169">
        <f ca="1" t="shared" si="2"/>
        <v>69</v>
      </c>
    </row>
    <row r="170" spans="1:14" ht="13.5">
      <c r="A170" s="2">
        <v>169</v>
      </c>
      <c r="B170" s="2" t="s">
        <v>119</v>
      </c>
      <c r="C170" s="2" t="s">
        <v>101</v>
      </c>
      <c r="D170" s="2" t="s">
        <v>1180</v>
      </c>
      <c r="E170" s="2" t="s">
        <v>15</v>
      </c>
      <c r="F170" s="25" t="s">
        <v>1181</v>
      </c>
      <c r="G170" s="2">
        <v>20211018</v>
      </c>
      <c r="H170" s="2" t="s">
        <v>855</v>
      </c>
      <c r="I170" s="2" t="s">
        <v>868</v>
      </c>
      <c r="J170" s="2" t="s">
        <v>905</v>
      </c>
      <c r="K170" s="2" t="s">
        <v>264</v>
      </c>
      <c r="L170" s="2" t="s">
        <v>857</v>
      </c>
      <c r="M170" s="2">
        <v>50</v>
      </c>
      <c r="N170">
        <f ca="1" t="shared" si="2"/>
        <v>121</v>
      </c>
    </row>
    <row r="171" spans="1:14" ht="13.5">
      <c r="A171" s="2">
        <v>170</v>
      </c>
      <c r="B171" s="2" t="s">
        <v>119</v>
      </c>
      <c r="C171" s="2" t="s">
        <v>101</v>
      </c>
      <c r="D171" s="2" t="s">
        <v>1182</v>
      </c>
      <c r="E171" s="2" t="s">
        <v>15</v>
      </c>
      <c r="F171" s="25" t="s">
        <v>1183</v>
      </c>
      <c r="G171" s="2">
        <v>20211018</v>
      </c>
      <c r="H171" s="2" t="s">
        <v>855</v>
      </c>
      <c r="I171" s="2" t="s">
        <v>868</v>
      </c>
      <c r="J171" s="2" t="s">
        <v>908</v>
      </c>
      <c r="K171" s="2" t="s">
        <v>270</v>
      </c>
      <c r="L171" s="2" t="s">
        <v>857</v>
      </c>
      <c r="M171" s="2">
        <v>44</v>
      </c>
      <c r="N171">
        <f ca="1" t="shared" si="2"/>
        <v>129</v>
      </c>
    </row>
    <row r="172" spans="1:14" ht="13.5">
      <c r="A172" s="2">
        <v>171</v>
      </c>
      <c r="B172" s="2" t="s">
        <v>119</v>
      </c>
      <c r="C172" s="2" t="s">
        <v>101</v>
      </c>
      <c r="D172" s="2" t="s">
        <v>1184</v>
      </c>
      <c r="E172" s="2" t="s">
        <v>15</v>
      </c>
      <c r="F172" s="25" t="s">
        <v>1185</v>
      </c>
      <c r="G172" s="2">
        <v>20211018</v>
      </c>
      <c r="H172" s="2" t="s">
        <v>855</v>
      </c>
      <c r="I172" s="2" t="s">
        <v>868</v>
      </c>
      <c r="J172" s="2" t="s">
        <v>911</v>
      </c>
      <c r="K172" s="2" t="s">
        <v>240</v>
      </c>
      <c r="L172" s="2" t="s">
        <v>857</v>
      </c>
      <c r="M172" s="2">
        <v>58</v>
      </c>
      <c r="N172">
        <f ca="1" t="shared" si="2"/>
        <v>95</v>
      </c>
    </row>
    <row r="173" spans="1:14" ht="13.5">
      <c r="A173" s="2">
        <v>172</v>
      </c>
      <c r="B173" s="2" t="s">
        <v>119</v>
      </c>
      <c r="C173" s="2" t="s">
        <v>101</v>
      </c>
      <c r="D173" s="2" t="s">
        <v>1186</v>
      </c>
      <c r="E173" s="2" t="s">
        <v>15</v>
      </c>
      <c r="F173" s="25" t="s">
        <v>1187</v>
      </c>
      <c r="G173" s="2">
        <v>20211018</v>
      </c>
      <c r="H173" s="2" t="s">
        <v>855</v>
      </c>
      <c r="I173" s="2" t="s">
        <v>868</v>
      </c>
      <c r="J173" s="2" t="s">
        <v>913</v>
      </c>
      <c r="K173" s="2" t="s">
        <v>216</v>
      </c>
      <c r="L173" s="2" t="s">
        <v>857</v>
      </c>
      <c r="M173" s="2">
        <v>64</v>
      </c>
      <c r="N173">
        <f ca="1" t="shared" si="2"/>
        <v>69</v>
      </c>
    </row>
    <row r="174" spans="1:14" ht="13.5">
      <c r="A174" s="2">
        <v>173</v>
      </c>
      <c r="B174" s="2" t="s">
        <v>119</v>
      </c>
      <c r="C174" s="2" t="s">
        <v>101</v>
      </c>
      <c r="D174" s="2" t="s">
        <v>1188</v>
      </c>
      <c r="E174" s="2" t="s">
        <v>15</v>
      </c>
      <c r="F174" s="25" t="s">
        <v>1189</v>
      </c>
      <c r="G174" s="2">
        <v>20211018</v>
      </c>
      <c r="H174" s="2" t="s">
        <v>855</v>
      </c>
      <c r="I174" s="2" t="s">
        <v>868</v>
      </c>
      <c r="J174" s="2" t="s">
        <v>916</v>
      </c>
      <c r="K174" s="2" t="s">
        <v>217</v>
      </c>
      <c r="L174" s="2" t="s">
        <v>857</v>
      </c>
      <c r="M174" s="2">
        <v>64</v>
      </c>
      <c r="N174">
        <f ca="1" t="shared" si="2"/>
        <v>69</v>
      </c>
    </row>
    <row r="175" spans="1:14" ht="13.5">
      <c r="A175" s="2">
        <v>174</v>
      </c>
      <c r="B175" s="2" t="s">
        <v>119</v>
      </c>
      <c r="C175" s="2" t="s">
        <v>101</v>
      </c>
      <c r="D175" s="2" t="s">
        <v>1190</v>
      </c>
      <c r="E175" s="2" t="s">
        <v>15</v>
      </c>
      <c r="F175" s="25" t="s">
        <v>1191</v>
      </c>
      <c r="G175" s="2">
        <v>20211018</v>
      </c>
      <c r="H175" s="2" t="s">
        <v>855</v>
      </c>
      <c r="I175" s="2" t="s">
        <v>868</v>
      </c>
      <c r="J175" s="2" t="s">
        <v>919</v>
      </c>
      <c r="K175" s="2" t="s">
        <v>286</v>
      </c>
      <c r="L175" s="2" t="s">
        <v>857</v>
      </c>
      <c r="M175" s="2">
        <v>0</v>
      </c>
      <c r="N175">
        <f ca="1" t="shared" si="2"/>
        <v>132</v>
      </c>
    </row>
    <row r="176" spans="1:14" ht="13.5">
      <c r="A176" s="2">
        <v>175</v>
      </c>
      <c r="B176" s="2" t="s">
        <v>119</v>
      </c>
      <c r="C176" s="2" t="s">
        <v>101</v>
      </c>
      <c r="D176" s="2" t="s">
        <v>1192</v>
      </c>
      <c r="E176" s="2" t="s">
        <v>15</v>
      </c>
      <c r="F176" s="25" t="s">
        <v>1193</v>
      </c>
      <c r="G176" s="2">
        <v>20211018</v>
      </c>
      <c r="H176" s="2" t="s">
        <v>855</v>
      </c>
      <c r="I176" s="2" t="s">
        <v>868</v>
      </c>
      <c r="J176" s="2" t="s">
        <v>921</v>
      </c>
      <c r="K176" s="2" t="s">
        <v>253</v>
      </c>
      <c r="L176" s="2" t="s">
        <v>857</v>
      </c>
      <c r="M176" s="2">
        <v>53</v>
      </c>
      <c r="N176">
        <f ca="1" t="shared" si="2"/>
        <v>111</v>
      </c>
    </row>
    <row r="177" spans="1:14" ht="13.5">
      <c r="A177" s="2">
        <v>176</v>
      </c>
      <c r="B177" s="2" t="s">
        <v>119</v>
      </c>
      <c r="C177" s="2" t="s">
        <v>101</v>
      </c>
      <c r="D177" s="2" t="s">
        <v>106</v>
      </c>
      <c r="E177" s="2" t="s">
        <v>15</v>
      </c>
      <c r="F177" s="25" t="s">
        <v>1194</v>
      </c>
      <c r="G177" s="2">
        <v>20211018</v>
      </c>
      <c r="H177" s="2" t="s">
        <v>855</v>
      </c>
      <c r="I177" s="2" t="s">
        <v>868</v>
      </c>
      <c r="J177" s="2" t="s">
        <v>924</v>
      </c>
      <c r="K177" s="2" t="s">
        <v>218</v>
      </c>
      <c r="L177" s="2" t="s">
        <v>857</v>
      </c>
      <c r="M177" s="2">
        <v>64</v>
      </c>
      <c r="N177">
        <f ca="1" t="shared" si="2"/>
        <v>69</v>
      </c>
    </row>
    <row r="178" spans="1:14" ht="13.5">
      <c r="A178" s="2">
        <v>177</v>
      </c>
      <c r="B178" s="2" t="s">
        <v>119</v>
      </c>
      <c r="C178" s="2" t="s">
        <v>101</v>
      </c>
      <c r="D178" s="2" t="s">
        <v>1195</v>
      </c>
      <c r="E178" s="2" t="s">
        <v>15</v>
      </c>
      <c r="F178" s="25" t="s">
        <v>1196</v>
      </c>
      <c r="G178" s="2">
        <v>20211018</v>
      </c>
      <c r="H178" s="2" t="s">
        <v>855</v>
      </c>
      <c r="I178" s="2" t="s">
        <v>868</v>
      </c>
      <c r="J178" s="2" t="s">
        <v>927</v>
      </c>
      <c r="K178" s="2" t="s">
        <v>250</v>
      </c>
      <c r="L178" s="2" t="s">
        <v>857</v>
      </c>
      <c r="M178" s="2">
        <v>54</v>
      </c>
      <c r="N178">
        <f ca="1" t="shared" si="2"/>
        <v>107</v>
      </c>
    </row>
    <row r="179" spans="1:14" ht="13.5">
      <c r="A179" s="2">
        <v>178</v>
      </c>
      <c r="B179" s="2" t="s">
        <v>119</v>
      </c>
      <c r="C179" s="2" t="s">
        <v>101</v>
      </c>
      <c r="D179" s="2" t="s">
        <v>1197</v>
      </c>
      <c r="E179" s="2" t="s">
        <v>15</v>
      </c>
      <c r="F179" s="25" t="s">
        <v>1198</v>
      </c>
      <c r="G179" s="2">
        <v>20211018</v>
      </c>
      <c r="H179" s="2" t="s">
        <v>855</v>
      </c>
      <c r="I179" s="2" t="s">
        <v>868</v>
      </c>
      <c r="J179" s="2" t="s">
        <v>930</v>
      </c>
      <c r="K179" s="2" t="s">
        <v>204</v>
      </c>
      <c r="L179" s="2" t="s">
        <v>857</v>
      </c>
      <c r="M179" s="2">
        <v>66</v>
      </c>
      <c r="N179">
        <f ca="1" t="shared" si="2"/>
        <v>57</v>
      </c>
    </row>
    <row r="180" spans="1:14" ht="13.5">
      <c r="A180" s="2">
        <v>179</v>
      </c>
      <c r="B180" s="2" t="s">
        <v>119</v>
      </c>
      <c r="C180" s="2" t="s">
        <v>101</v>
      </c>
      <c r="D180" s="2" t="s">
        <v>1199</v>
      </c>
      <c r="E180" s="2" t="s">
        <v>15</v>
      </c>
      <c r="F180" s="25" t="s">
        <v>1200</v>
      </c>
      <c r="G180" s="2">
        <v>20211018</v>
      </c>
      <c r="H180" s="2" t="s">
        <v>855</v>
      </c>
      <c r="I180" s="2" t="s">
        <v>868</v>
      </c>
      <c r="J180" s="2" t="s">
        <v>932</v>
      </c>
      <c r="K180" s="2" t="s">
        <v>272</v>
      </c>
      <c r="L180" s="2" t="s">
        <v>857</v>
      </c>
      <c r="M180" s="2">
        <v>41</v>
      </c>
      <c r="N180">
        <f ca="1" t="shared" si="2"/>
        <v>131</v>
      </c>
    </row>
    <row r="181" spans="1:14" ht="13.5">
      <c r="A181" s="2">
        <v>180</v>
      </c>
      <c r="B181" s="2" t="s">
        <v>119</v>
      </c>
      <c r="C181" s="2" t="s">
        <v>101</v>
      </c>
      <c r="D181" s="2" t="s">
        <v>1201</v>
      </c>
      <c r="E181" s="2" t="s">
        <v>35</v>
      </c>
      <c r="F181" s="25" t="s">
        <v>1202</v>
      </c>
      <c r="G181" s="2">
        <v>20211018</v>
      </c>
      <c r="H181" s="2" t="s">
        <v>855</v>
      </c>
      <c r="I181" s="2" t="s">
        <v>868</v>
      </c>
      <c r="J181" s="2" t="s">
        <v>935</v>
      </c>
      <c r="K181" s="2" t="s">
        <v>234</v>
      </c>
      <c r="L181" s="2" t="s">
        <v>857</v>
      </c>
      <c r="M181" s="2">
        <v>60</v>
      </c>
      <c r="N181">
        <f ca="1" t="shared" si="2"/>
        <v>88</v>
      </c>
    </row>
    <row r="182" spans="1:14" ht="13.5">
      <c r="A182" s="2">
        <v>181</v>
      </c>
      <c r="B182" s="2" t="s">
        <v>119</v>
      </c>
      <c r="C182" s="2" t="s">
        <v>101</v>
      </c>
      <c r="D182" s="2" t="s">
        <v>1203</v>
      </c>
      <c r="E182" s="2" t="s">
        <v>15</v>
      </c>
      <c r="F182" s="25" t="s">
        <v>1204</v>
      </c>
      <c r="G182" s="2">
        <v>20211018</v>
      </c>
      <c r="H182" s="2" t="s">
        <v>855</v>
      </c>
      <c r="I182" s="2" t="s">
        <v>870</v>
      </c>
      <c r="J182" s="2" t="s">
        <v>856</v>
      </c>
      <c r="K182" s="2" t="s">
        <v>268</v>
      </c>
      <c r="L182" s="2" t="s">
        <v>857</v>
      </c>
      <c r="M182" s="2">
        <v>47</v>
      </c>
      <c r="N182">
        <f ca="1" t="shared" si="2"/>
        <v>127</v>
      </c>
    </row>
    <row r="183" spans="1:14" ht="13.5">
      <c r="A183" s="2">
        <v>182</v>
      </c>
      <c r="B183" s="2" t="s">
        <v>119</v>
      </c>
      <c r="C183" s="2" t="s">
        <v>101</v>
      </c>
      <c r="D183" s="2" t="s">
        <v>1205</v>
      </c>
      <c r="E183" s="2" t="s">
        <v>15</v>
      </c>
      <c r="F183" s="25" t="s">
        <v>1206</v>
      </c>
      <c r="G183" s="2">
        <v>20211018</v>
      </c>
      <c r="H183" s="2" t="s">
        <v>855</v>
      </c>
      <c r="I183" s="2" t="s">
        <v>870</v>
      </c>
      <c r="J183" s="2" t="s">
        <v>859</v>
      </c>
      <c r="K183" s="2" t="s">
        <v>287</v>
      </c>
      <c r="L183" s="2" t="s">
        <v>857</v>
      </c>
      <c r="M183" s="2">
        <v>0</v>
      </c>
      <c r="N183">
        <f ca="1" t="shared" si="2"/>
        <v>132</v>
      </c>
    </row>
    <row r="184" spans="1:14" ht="13.5">
      <c r="A184" s="2">
        <v>183</v>
      </c>
      <c r="B184" s="2" t="s">
        <v>119</v>
      </c>
      <c r="C184" s="2" t="s">
        <v>101</v>
      </c>
      <c r="D184" s="2" t="s">
        <v>1207</v>
      </c>
      <c r="E184" s="2" t="s">
        <v>35</v>
      </c>
      <c r="F184" s="25" t="s">
        <v>1208</v>
      </c>
      <c r="G184" s="2">
        <v>20211018</v>
      </c>
      <c r="H184" s="2" t="s">
        <v>855</v>
      </c>
      <c r="I184" s="2" t="s">
        <v>870</v>
      </c>
      <c r="J184" s="2" t="s">
        <v>862</v>
      </c>
      <c r="K184" s="2" t="s">
        <v>235</v>
      </c>
      <c r="L184" s="2" t="s">
        <v>857</v>
      </c>
      <c r="M184" s="2">
        <v>60</v>
      </c>
      <c r="N184">
        <f ca="1" t="shared" si="2"/>
        <v>88</v>
      </c>
    </row>
    <row r="185" spans="1:14" ht="13.5">
      <c r="A185" s="2">
        <v>184</v>
      </c>
      <c r="B185" s="2" t="s">
        <v>119</v>
      </c>
      <c r="C185" s="2" t="s">
        <v>101</v>
      </c>
      <c r="D185" s="2" t="s">
        <v>136</v>
      </c>
      <c r="E185" s="2" t="s">
        <v>15</v>
      </c>
      <c r="F185" s="25" t="s">
        <v>1209</v>
      </c>
      <c r="G185" s="2">
        <v>20211018</v>
      </c>
      <c r="H185" s="2" t="s">
        <v>855</v>
      </c>
      <c r="I185" s="2" t="s">
        <v>870</v>
      </c>
      <c r="J185" s="2" t="s">
        <v>864</v>
      </c>
      <c r="K185" s="2" t="s">
        <v>137</v>
      </c>
      <c r="L185" s="2" t="s">
        <v>857</v>
      </c>
      <c r="M185" s="2">
        <v>76</v>
      </c>
      <c r="N185">
        <f ca="1" t="shared" si="2"/>
        <v>7</v>
      </c>
    </row>
    <row r="186" spans="1:14" ht="13.5">
      <c r="A186" s="2">
        <v>185</v>
      </c>
      <c r="B186" s="2" t="s">
        <v>119</v>
      </c>
      <c r="C186" s="2" t="s">
        <v>101</v>
      </c>
      <c r="D186" s="2" t="s">
        <v>1210</v>
      </c>
      <c r="E186" s="2" t="s">
        <v>15</v>
      </c>
      <c r="F186" s="25" t="s">
        <v>1211</v>
      </c>
      <c r="G186" s="2">
        <v>20211018</v>
      </c>
      <c r="H186" s="2" t="s">
        <v>855</v>
      </c>
      <c r="I186" s="2" t="s">
        <v>870</v>
      </c>
      <c r="J186" s="2" t="s">
        <v>866</v>
      </c>
      <c r="K186" s="2" t="s">
        <v>205</v>
      </c>
      <c r="L186" s="2" t="s">
        <v>857</v>
      </c>
      <c r="M186" s="2">
        <v>66</v>
      </c>
      <c r="N186">
        <f ca="1" t="shared" si="2"/>
        <v>57</v>
      </c>
    </row>
    <row r="187" spans="1:14" ht="13.5">
      <c r="A187" s="2">
        <v>186</v>
      </c>
      <c r="B187" s="2" t="s">
        <v>119</v>
      </c>
      <c r="C187" s="2" t="s">
        <v>101</v>
      </c>
      <c r="D187" s="2" t="s">
        <v>444</v>
      </c>
      <c r="E187" s="2" t="s">
        <v>15</v>
      </c>
      <c r="F187" s="25" t="s">
        <v>1212</v>
      </c>
      <c r="G187" s="2">
        <v>20211018</v>
      </c>
      <c r="H187" s="2" t="s">
        <v>855</v>
      </c>
      <c r="I187" s="2" t="s">
        <v>870</v>
      </c>
      <c r="J187" s="2" t="s">
        <v>868</v>
      </c>
      <c r="K187" s="2" t="s">
        <v>243</v>
      </c>
      <c r="L187" s="2" t="s">
        <v>857</v>
      </c>
      <c r="M187" s="2">
        <v>56</v>
      </c>
      <c r="N187">
        <f ca="1" t="shared" si="2"/>
        <v>101</v>
      </c>
    </row>
    <row r="188" spans="1:14" ht="13.5">
      <c r="A188" s="2">
        <v>187</v>
      </c>
      <c r="B188" s="2" t="s">
        <v>119</v>
      </c>
      <c r="C188" s="2" t="s">
        <v>101</v>
      </c>
      <c r="D188" s="2" t="s">
        <v>1213</v>
      </c>
      <c r="E188" s="2" t="s">
        <v>15</v>
      </c>
      <c r="F188" s="25" t="s">
        <v>1214</v>
      </c>
      <c r="G188" s="2">
        <v>20211018</v>
      </c>
      <c r="H188" s="2" t="s">
        <v>855</v>
      </c>
      <c r="I188" s="2" t="s">
        <v>870</v>
      </c>
      <c r="J188" s="2" t="s">
        <v>870</v>
      </c>
      <c r="K188" s="2" t="s">
        <v>288</v>
      </c>
      <c r="L188" s="2" t="s">
        <v>857</v>
      </c>
      <c r="M188" s="2">
        <v>0</v>
      </c>
      <c r="N188">
        <f ca="1" t="shared" si="2"/>
        <v>132</v>
      </c>
    </row>
    <row r="189" spans="1:14" ht="13.5">
      <c r="A189" s="2">
        <v>188</v>
      </c>
      <c r="B189" s="2" t="s">
        <v>119</v>
      </c>
      <c r="C189" s="2" t="s">
        <v>101</v>
      </c>
      <c r="D189" s="2" t="s">
        <v>1215</v>
      </c>
      <c r="E189" s="2" t="s">
        <v>15</v>
      </c>
      <c r="F189" s="25" t="s">
        <v>1216</v>
      </c>
      <c r="G189" s="2">
        <v>20211018</v>
      </c>
      <c r="H189" s="2" t="s">
        <v>855</v>
      </c>
      <c r="I189" s="2" t="s">
        <v>870</v>
      </c>
      <c r="J189" s="2" t="s">
        <v>872</v>
      </c>
      <c r="K189" s="2" t="s">
        <v>289</v>
      </c>
      <c r="L189" s="2" t="s">
        <v>857</v>
      </c>
      <c r="M189" s="2">
        <v>0</v>
      </c>
      <c r="N189">
        <f ca="1" t="shared" si="2"/>
        <v>132</v>
      </c>
    </row>
    <row r="190" spans="1:14" ht="13.5">
      <c r="A190" s="2">
        <v>189</v>
      </c>
      <c r="B190" s="2" t="s">
        <v>119</v>
      </c>
      <c r="C190" s="2" t="s">
        <v>101</v>
      </c>
      <c r="D190" s="2" t="s">
        <v>163</v>
      </c>
      <c r="E190" s="2" t="s">
        <v>15</v>
      </c>
      <c r="F190" s="25" t="s">
        <v>1217</v>
      </c>
      <c r="G190" s="2">
        <v>20211018</v>
      </c>
      <c r="H190" s="2" t="s">
        <v>855</v>
      </c>
      <c r="I190" s="2" t="s">
        <v>870</v>
      </c>
      <c r="J190" s="2" t="s">
        <v>875</v>
      </c>
      <c r="K190" s="2" t="s">
        <v>164</v>
      </c>
      <c r="L190" s="2" t="s">
        <v>857</v>
      </c>
      <c r="M190" s="2">
        <v>72</v>
      </c>
      <c r="N190">
        <f ca="1" t="shared" si="2"/>
        <v>18</v>
      </c>
    </row>
    <row r="191" spans="1:14" ht="13.5">
      <c r="A191" s="2">
        <v>190</v>
      </c>
      <c r="B191" s="2" t="s">
        <v>119</v>
      </c>
      <c r="C191" s="2" t="s">
        <v>101</v>
      </c>
      <c r="D191" s="2" t="s">
        <v>138</v>
      </c>
      <c r="E191" s="2" t="s">
        <v>15</v>
      </c>
      <c r="F191" s="25" t="s">
        <v>1218</v>
      </c>
      <c r="G191" s="2">
        <v>20211018</v>
      </c>
      <c r="H191" s="2" t="s">
        <v>855</v>
      </c>
      <c r="I191" s="2" t="s">
        <v>870</v>
      </c>
      <c r="J191" s="2" t="s">
        <v>878</v>
      </c>
      <c r="K191" s="2" t="s">
        <v>139</v>
      </c>
      <c r="L191" s="2" t="s">
        <v>857</v>
      </c>
      <c r="M191" s="2">
        <v>76</v>
      </c>
      <c r="N191">
        <f ca="1" t="shared" si="2"/>
        <v>7</v>
      </c>
    </row>
    <row r="192" spans="1:14" ht="13.5">
      <c r="A192" s="2">
        <v>191</v>
      </c>
      <c r="B192" s="2" t="s">
        <v>119</v>
      </c>
      <c r="C192" s="2" t="s">
        <v>101</v>
      </c>
      <c r="D192" s="2" t="s">
        <v>1219</v>
      </c>
      <c r="E192" s="2" t="s">
        <v>15</v>
      </c>
      <c r="F192" s="25" t="s">
        <v>1220</v>
      </c>
      <c r="G192" s="2">
        <v>20211018</v>
      </c>
      <c r="H192" s="2" t="s">
        <v>855</v>
      </c>
      <c r="I192" s="2" t="s">
        <v>870</v>
      </c>
      <c r="J192" s="2" t="s">
        <v>881</v>
      </c>
      <c r="K192" s="2" t="s">
        <v>206</v>
      </c>
      <c r="L192" s="2" t="s">
        <v>857</v>
      </c>
      <c r="M192" s="2">
        <v>66</v>
      </c>
      <c r="N192">
        <f ca="1" t="shared" si="2"/>
        <v>57</v>
      </c>
    </row>
    <row r="193" spans="1:14" ht="13.5">
      <c r="A193" s="2">
        <v>192</v>
      </c>
      <c r="B193" s="2" t="s">
        <v>119</v>
      </c>
      <c r="C193" s="2" t="s">
        <v>101</v>
      </c>
      <c r="D193" s="2" t="s">
        <v>1221</v>
      </c>
      <c r="E193" s="2" t="s">
        <v>15</v>
      </c>
      <c r="F193" s="25" t="s">
        <v>1222</v>
      </c>
      <c r="G193" s="2">
        <v>20211018</v>
      </c>
      <c r="H193" s="2" t="s">
        <v>855</v>
      </c>
      <c r="I193" s="2" t="s">
        <v>870</v>
      </c>
      <c r="J193" s="2" t="s">
        <v>884</v>
      </c>
      <c r="K193" s="2" t="s">
        <v>244</v>
      </c>
      <c r="L193" s="2" t="s">
        <v>857</v>
      </c>
      <c r="M193" s="2">
        <v>56</v>
      </c>
      <c r="N193">
        <f ca="1" t="shared" si="2"/>
        <v>101</v>
      </c>
    </row>
    <row r="194" spans="1:14" ht="13.5">
      <c r="A194" s="2">
        <v>193</v>
      </c>
      <c r="B194" s="2" t="s">
        <v>119</v>
      </c>
      <c r="C194" s="2" t="s">
        <v>101</v>
      </c>
      <c r="D194" s="2" t="s">
        <v>1223</v>
      </c>
      <c r="E194" s="2" t="s">
        <v>15</v>
      </c>
      <c r="F194" s="25" t="s">
        <v>1224</v>
      </c>
      <c r="G194" s="2">
        <v>20211018</v>
      </c>
      <c r="H194" s="2" t="s">
        <v>855</v>
      </c>
      <c r="I194" s="2" t="s">
        <v>870</v>
      </c>
      <c r="J194" s="2" t="s">
        <v>887</v>
      </c>
      <c r="K194" s="2" t="s">
        <v>223</v>
      </c>
      <c r="L194" s="2" t="s">
        <v>857</v>
      </c>
      <c r="M194" s="2">
        <v>62</v>
      </c>
      <c r="N194">
        <f ca="1" t="shared" si="2"/>
        <v>80</v>
      </c>
    </row>
    <row r="195" spans="1:14" ht="13.5">
      <c r="A195" s="2">
        <v>194</v>
      </c>
      <c r="B195" s="2" t="s">
        <v>119</v>
      </c>
      <c r="C195" s="2" t="s">
        <v>101</v>
      </c>
      <c r="D195" s="2" t="s">
        <v>132</v>
      </c>
      <c r="E195" s="2" t="s">
        <v>15</v>
      </c>
      <c r="F195" s="25" t="s">
        <v>1225</v>
      </c>
      <c r="G195" s="2">
        <v>20211018</v>
      </c>
      <c r="H195" s="2" t="s">
        <v>855</v>
      </c>
      <c r="I195" s="2" t="s">
        <v>870</v>
      </c>
      <c r="J195" s="2" t="s">
        <v>890</v>
      </c>
      <c r="K195" s="2" t="s">
        <v>146</v>
      </c>
      <c r="L195" s="2" t="s">
        <v>857</v>
      </c>
      <c r="M195" s="2">
        <v>74</v>
      </c>
      <c r="N195">
        <f aca="true" ca="1" t="shared" si="3" ref="N195:N258">RANK(M195,OFFSET($M$2,MATCH(G195,$G$1:$G$65536,0)-2,,COUNTIF(G$1:G$65536,G195),))</f>
        <v>13</v>
      </c>
    </row>
    <row r="196" spans="1:14" ht="13.5">
      <c r="A196" s="2">
        <v>195</v>
      </c>
      <c r="B196" s="2" t="s">
        <v>119</v>
      </c>
      <c r="C196" s="2" t="s">
        <v>101</v>
      </c>
      <c r="D196" s="2" t="s">
        <v>1226</v>
      </c>
      <c r="E196" s="2" t="s">
        <v>15</v>
      </c>
      <c r="F196" s="25" t="s">
        <v>1227</v>
      </c>
      <c r="G196" s="2">
        <v>20211018</v>
      </c>
      <c r="H196" s="2" t="s">
        <v>855</v>
      </c>
      <c r="I196" s="2" t="s">
        <v>870</v>
      </c>
      <c r="J196" s="2" t="s">
        <v>893</v>
      </c>
      <c r="K196" s="2" t="s">
        <v>290</v>
      </c>
      <c r="L196" s="2" t="s">
        <v>857</v>
      </c>
      <c r="M196" s="2">
        <v>0</v>
      </c>
      <c r="N196">
        <f ca="1" t="shared" si="3"/>
        <v>132</v>
      </c>
    </row>
    <row r="197" spans="1:14" ht="13.5">
      <c r="A197" s="2">
        <v>196</v>
      </c>
      <c r="B197" s="2" t="s">
        <v>119</v>
      </c>
      <c r="C197" s="2" t="s">
        <v>101</v>
      </c>
      <c r="D197" s="2" t="s">
        <v>1228</v>
      </c>
      <c r="E197" s="2" t="s">
        <v>35</v>
      </c>
      <c r="F197" s="25" t="s">
        <v>1229</v>
      </c>
      <c r="G197" s="2">
        <v>20211018</v>
      </c>
      <c r="H197" s="2" t="s">
        <v>855</v>
      </c>
      <c r="I197" s="2" t="s">
        <v>870</v>
      </c>
      <c r="J197" s="2" t="s">
        <v>896</v>
      </c>
      <c r="K197" s="2" t="s">
        <v>251</v>
      </c>
      <c r="L197" s="2" t="s">
        <v>857</v>
      </c>
      <c r="M197" s="2">
        <v>54</v>
      </c>
      <c r="N197">
        <f ca="1" t="shared" si="3"/>
        <v>107</v>
      </c>
    </row>
    <row r="198" spans="1:14" ht="13.5">
      <c r="A198" s="2">
        <v>197</v>
      </c>
      <c r="B198" s="2" t="s">
        <v>119</v>
      </c>
      <c r="C198" s="2" t="s">
        <v>101</v>
      </c>
      <c r="D198" s="2" t="s">
        <v>1230</v>
      </c>
      <c r="E198" s="2" t="s">
        <v>15</v>
      </c>
      <c r="F198" s="25" t="s">
        <v>1231</v>
      </c>
      <c r="G198" s="2">
        <v>20211018</v>
      </c>
      <c r="H198" s="2" t="s">
        <v>855</v>
      </c>
      <c r="I198" s="2" t="s">
        <v>870</v>
      </c>
      <c r="J198" s="2" t="s">
        <v>899</v>
      </c>
      <c r="K198" s="2" t="s">
        <v>207</v>
      </c>
      <c r="L198" s="2" t="s">
        <v>857</v>
      </c>
      <c r="M198" s="2">
        <v>66</v>
      </c>
      <c r="N198">
        <f ca="1" t="shared" si="3"/>
        <v>57</v>
      </c>
    </row>
    <row r="199" spans="1:14" ht="13.5">
      <c r="A199" s="2">
        <v>198</v>
      </c>
      <c r="B199" s="2" t="s">
        <v>119</v>
      </c>
      <c r="C199" s="2" t="s">
        <v>101</v>
      </c>
      <c r="D199" s="2" t="s">
        <v>1232</v>
      </c>
      <c r="E199" s="2" t="s">
        <v>15</v>
      </c>
      <c r="F199" s="25" t="s">
        <v>1233</v>
      </c>
      <c r="G199" s="2">
        <v>20211018</v>
      </c>
      <c r="H199" s="2" t="s">
        <v>855</v>
      </c>
      <c r="I199" s="2" t="s">
        <v>870</v>
      </c>
      <c r="J199" s="2" t="s">
        <v>902</v>
      </c>
      <c r="K199" s="2" t="s">
        <v>247</v>
      </c>
      <c r="L199" s="2" t="s">
        <v>857</v>
      </c>
      <c r="M199" s="2">
        <v>55</v>
      </c>
      <c r="N199">
        <f ca="1" t="shared" si="3"/>
        <v>104</v>
      </c>
    </row>
    <row r="200" spans="1:14" ht="13.5">
      <c r="A200" s="2">
        <v>199</v>
      </c>
      <c r="B200" s="2" t="s">
        <v>119</v>
      </c>
      <c r="C200" s="2" t="s">
        <v>101</v>
      </c>
      <c r="D200" s="2" t="s">
        <v>1234</v>
      </c>
      <c r="E200" s="2" t="s">
        <v>15</v>
      </c>
      <c r="F200" s="2" t="s">
        <v>1235</v>
      </c>
      <c r="G200" s="2">
        <v>20211018</v>
      </c>
      <c r="H200" s="2" t="s">
        <v>855</v>
      </c>
      <c r="I200" s="2" t="s">
        <v>870</v>
      </c>
      <c r="J200" s="2" t="s">
        <v>905</v>
      </c>
      <c r="K200" s="2" t="s">
        <v>171</v>
      </c>
      <c r="L200" s="2" t="s">
        <v>857</v>
      </c>
      <c r="M200" s="2">
        <v>71</v>
      </c>
      <c r="N200">
        <f ca="1" t="shared" si="3"/>
        <v>25</v>
      </c>
    </row>
    <row r="201" spans="1:14" ht="13.5">
      <c r="A201" s="2">
        <v>200</v>
      </c>
      <c r="B201" s="2" t="s">
        <v>119</v>
      </c>
      <c r="C201" s="2" t="s">
        <v>101</v>
      </c>
      <c r="D201" s="2" t="s">
        <v>1236</v>
      </c>
      <c r="E201" s="2" t="s">
        <v>15</v>
      </c>
      <c r="F201" s="25" t="s">
        <v>1237</v>
      </c>
      <c r="G201" s="2">
        <v>20211018</v>
      </c>
      <c r="H201" s="2" t="s">
        <v>855</v>
      </c>
      <c r="I201" s="2" t="s">
        <v>870</v>
      </c>
      <c r="J201" s="2" t="s">
        <v>908</v>
      </c>
      <c r="K201" s="2" t="s">
        <v>185</v>
      </c>
      <c r="L201" s="2" t="s">
        <v>857</v>
      </c>
      <c r="M201" s="2">
        <v>69</v>
      </c>
      <c r="N201">
        <f ca="1" t="shared" si="3"/>
        <v>33</v>
      </c>
    </row>
    <row r="202" spans="1:14" ht="13.5">
      <c r="A202" s="2">
        <v>201</v>
      </c>
      <c r="B202" s="2" t="s">
        <v>119</v>
      </c>
      <c r="C202" s="2" t="s">
        <v>101</v>
      </c>
      <c r="D202" s="2" t="s">
        <v>1238</v>
      </c>
      <c r="E202" s="2" t="s">
        <v>35</v>
      </c>
      <c r="F202" s="25" t="s">
        <v>1239</v>
      </c>
      <c r="G202" s="2">
        <v>20211018</v>
      </c>
      <c r="H202" s="2" t="s">
        <v>855</v>
      </c>
      <c r="I202" s="2" t="s">
        <v>870</v>
      </c>
      <c r="J202" s="2" t="s">
        <v>911</v>
      </c>
      <c r="K202" s="2" t="s">
        <v>224</v>
      </c>
      <c r="L202" s="2" t="s">
        <v>857</v>
      </c>
      <c r="M202" s="2">
        <v>62</v>
      </c>
      <c r="N202">
        <f ca="1" t="shared" si="3"/>
        <v>80</v>
      </c>
    </row>
    <row r="203" spans="1:14" ht="13.5">
      <c r="A203" s="2">
        <v>202</v>
      </c>
      <c r="B203" s="2" t="s">
        <v>119</v>
      </c>
      <c r="C203" s="2" t="s">
        <v>101</v>
      </c>
      <c r="D203" s="2" t="s">
        <v>1240</v>
      </c>
      <c r="E203" s="2" t="s">
        <v>15</v>
      </c>
      <c r="F203" s="25" t="s">
        <v>1241</v>
      </c>
      <c r="G203" s="2">
        <v>20211018</v>
      </c>
      <c r="H203" s="2" t="s">
        <v>855</v>
      </c>
      <c r="I203" s="2" t="s">
        <v>870</v>
      </c>
      <c r="J203" s="2" t="s">
        <v>913</v>
      </c>
      <c r="K203" s="2" t="s">
        <v>219</v>
      </c>
      <c r="L203" s="2" t="s">
        <v>857</v>
      </c>
      <c r="M203" s="2">
        <v>64</v>
      </c>
      <c r="N203">
        <f ca="1" t="shared" si="3"/>
        <v>69</v>
      </c>
    </row>
    <row r="204" spans="1:14" ht="13.5">
      <c r="A204" s="2">
        <v>203</v>
      </c>
      <c r="B204" s="2" t="s">
        <v>119</v>
      </c>
      <c r="C204" s="2" t="s">
        <v>101</v>
      </c>
      <c r="D204" s="2" t="s">
        <v>1242</v>
      </c>
      <c r="E204" s="2" t="s">
        <v>15</v>
      </c>
      <c r="F204" s="25" t="s">
        <v>1243</v>
      </c>
      <c r="G204" s="2">
        <v>20211018</v>
      </c>
      <c r="H204" s="2" t="s">
        <v>855</v>
      </c>
      <c r="I204" s="2" t="s">
        <v>870</v>
      </c>
      <c r="J204" s="2" t="s">
        <v>916</v>
      </c>
      <c r="K204" s="2" t="s">
        <v>291</v>
      </c>
      <c r="L204" s="2" t="s">
        <v>857</v>
      </c>
      <c r="M204" s="2">
        <v>0</v>
      </c>
      <c r="N204">
        <f ca="1" t="shared" si="3"/>
        <v>132</v>
      </c>
    </row>
    <row r="205" spans="1:14" ht="13.5">
      <c r="A205" s="2">
        <v>204</v>
      </c>
      <c r="B205" s="2" t="s">
        <v>119</v>
      </c>
      <c r="C205" s="2" t="s">
        <v>101</v>
      </c>
      <c r="D205" s="2" t="s">
        <v>1244</v>
      </c>
      <c r="E205" s="2" t="s">
        <v>15</v>
      </c>
      <c r="F205" s="2" t="s">
        <v>1245</v>
      </c>
      <c r="G205" s="2">
        <v>20211018</v>
      </c>
      <c r="H205" s="2" t="s">
        <v>855</v>
      </c>
      <c r="I205" s="2" t="s">
        <v>870</v>
      </c>
      <c r="J205" s="2" t="s">
        <v>919</v>
      </c>
      <c r="K205" s="2" t="s">
        <v>266</v>
      </c>
      <c r="L205" s="2" t="s">
        <v>857</v>
      </c>
      <c r="M205" s="2">
        <v>49</v>
      </c>
      <c r="N205">
        <f ca="1" t="shared" si="3"/>
        <v>124</v>
      </c>
    </row>
    <row r="206" spans="1:14" ht="13.5">
      <c r="A206" s="2">
        <v>205</v>
      </c>
      <c r="B206" s="2" t="s">
        <v>119</v>
      </c>
      <c r="C206" s="2" t="s">
        <v>101</v>
      </c>
      <c r="D206" s="2" t="s">
        <v>126</v>
      </c>
      <c r="E206" s="2" t="s">
        <v>15</v>
      </c>
      <c r="F206" s="25" t="s">
        <v>1246</v>
      </c>
      <c r="G206" s="2">
        <v>20211018</v>
      </c>
      <c r="H206" s="2" t="s">
        <v>855</v>
      </c>
      <c r="I206" s="2" t="s">
        <v>870</v>
      </c>
      <c r="J206" s="2" t="s">
        <v>921</v>
      </c>
      <c r="K206" s="2" t="s">
        <v>127</v>
      </c>
      <c r="L206" s="2" t="s">
        <v>857</v>
      </c>
      <c r="M206" s="2">
        <v>77</v>
      </c>
      <c r="N206">
        <f ca="1" t="shared" si="3"/>
        <v>5</v>
      </c>
    </row>
    <row r="207" spans="1:14" ht="13.5">
      <c r="A207" s="2">
        <v>206</v>
      </c>
      <c r="B207" s="2" t="s">
        <v>119</v>
      </c>
      <c r="C207" s="2" t="s">
        <v>101</v>
      </c>
      <c r="D207" s="2" t="s">
        <v>1247</v>
      </c>
      <c r="E207" s="2" t="s">
        <v>15</v>
      </c>
      <c r="F207" s="25" t="s">
        <v>1248</v>
      </c>
      <c r="G207" s="2">
        <v>20211018</v>
      </c>
      <c r="H207" s="2" t="s">
        <v>855</v>
      </c>
      <c r="I207" s="2" t="s">
        <v>870</v>
      </c>
      <c r="J207" s="2" t="s">
        <v>924</v>
      </c>
      <c r="K207" s="2" t="s">
        <v>193</v>
      </c>
      <c r="L207" s="2" t="s">
        <v>857</v>
      </c>
      <c r="M207" s="2">
        <v>68</v>
      </c>
      <c r="N207">
        <f ca="1" t="shared" si="3"/>
        <v>43</v>
      </c>
    </row>
    <row r="208" spans="1:14" ht="13.5">
      <c r="A208" s="2">
        <v>207</v>
      </c>
      <c r="B208" s="2" t="s">
        <v>119</v>
      </c>
      <c r="C208" s="2" t="s">
        <v>101</v>
      </c>
      <c r="D208" s="2" t="s">
        <v>1249</v>
      </c>
      <c r="E208" s="2" t="s">
        <v>15</v>
      </c>
      <c r="F208" s="25" t="s">
        <v>1250</v>
      </c>
      <c r="G208" s="2">
        <v>20211018</v>
      </c>
      <c r="H208" s="2" t="s">
        <v>855</v>
      </c>
      <c r="I208" s="2" t="s">
        <v>870</v>
      </c>
      <c r="J208" s="2" t="s">
        <v>927</v>
      </c>
      <c r="K208" s="2" t="s">
        <v>208</v>
      </c>
      <c r="L208" s="2" t="s">
        <v>857</v>
      </c>
      <c r="M208" s="2">
        <v>66</v>
      </c>
      <c r="N208">
        <f ca="1" t="shared" si="3"/>
        <v>57</v>
      </c>
    </row>
    <row r="209" spans="1:14" ht="13.5">
      <c r="A209" s="2">
        <v>208</v>
      </c>
      <c r="B209" s="2" t="s">
        <v>119</v>
      </c>
      <c r="C209" s="2" t="s">
        <v>101</v>
      </c>
      <c r="D209" s="2" t="s">
        <v>1251</v>
      </c>
      <c r="E209" s="2" t="s">
        <v>15</v>
      </c>
      <c r="F209" s="25" t="s">
        <v>1252</v>
      </c>
      <c r="G209" s="2">
        <v>20211018</v>
      </c>
      <c r="H209" s="2" t="s">
        <v>855</v>
      </c>
      <c r="I209" s="2" t="s">
        <v>870</v>
      </c>
      <c r="J209" s="2" t="s">
        <v>930</v>
      </c>
      <c r="K209" s="2" t="s">
        <v>225</v>
      </c>
      <c r="L209" s="2" t="s">
        <v>857</v>
      </c>
      <c r="M209" s="2">
        <v>62</v>
      </c>
      <c r="N209">
        <f ca="1" t="shared" si="3"/>
        <v>80</v>
      </c>
    </row>
    <row r="210" spans="1:14" ht="13.5">
      <c r="A210" s="2">
        <v>209</v>
      </c>
      <c r="B210" s="2" t="s">
        <v>119</v>
      </c>
      <c r="C210" s="2" t="s">
        <v>101</v>
      </c>
      <c r="D210" s="2" t="s">
        <v>128</v>
      </c>
      <c r="E210" s="2" t="s">
        <v>15</v>
      </c>
      <c r="F210" s="25" t="s">
        <v>1253</v>
      </c>
      <c r="G210" s="2">
        <v>20211018</v>
      </c>
      <c r="H210" s="2" t="s">
        <v>855</v>
      </c>
      <c r="I210" s="2" t="s">
        <v>870</v>
      </c>
      <c r="J210" s="2" t="s">
        <v>932</v>
      </c>
      <c r="K210" s="2" t="s">
        <v>129</v>
      </c>
      <c r="L210" s="2" t="s">
        <v>857</v>
      </c>
      <c r="M210" s="2">
        <v>77</v>
      </c>
      <c r="N210">
        <f ca="1" t="shared" si="3"/>
        <v>5</v>
      </c>
    </row>
    <row r="211" spans="1:14" ht="13.5">
      <c r="A211" s="2">
        <v>210</v>
      </c>
      <c r="B211" s="2" t="s">
        <v>119</v>
      </c>
      <c r="C211" s="2" t="s">
        <v>101</v>
      </c>
      <c r="D211" s="2" t="s">
        <v>1254</v>
      </c>
      <c r="E211" s="2" t="s">
        <v>15</v>
      </c>
      <c r="F211" s="25" t="s">
        <v>1255</v>
      </c>
      <c r="G211" s="2">
        <v>20211018</v>
      </c>
      <c r="H211" s="2" t="s">
        <v>855</v>
      </c>
      <c r="I211" s="2" t="s">
        <v>870</v>
      </c>
      <c r="J211" s="2" t="s">
        <v>935</v>
      </c>
      <c r="K211" s="2" t="s">
        <v>269</v>
      </c>
      <c r="L211" s="2" t="s">
        <v>857</v>
      </c>
      <c r="M211" s="2">
        <v>46</v>
      </c>
      <c r="N211">
        <f ca="1" t="shared" si="3"/>
        <v>128</v>
      </c>
    </row>
    <row r="212" spans="1:14" ht="13.5">
      <c r="A212" s="2">
        <v>211</v>
      </c>
      <c r="B212" s="2" t="s">
        <v>119</v>
      </c>
      <c r="C212" s="2" t="s">
        <v>101</v>
      </c>
      <c r="D212" s="2" t="s">
        <v>165</v>
      </c>
      <c r="E212" s="2" t="s">
        <v>15</v>
      </c>
      <c r="F212" s="25" t="s">
        <v>1256</v>
      </c>
      <c r="G212" s="2">
        <v>20211018</v>
      </c>
      <c r="H212" s="2" t="s">
        <v>855</v>
      </c>
      <c r="I212" s="2" t="s">
        <v>872</v>
      </c>
      <c r="J212" s="2" t="s">
        <v>856</v>
      </c>
      <c r="K212" s="2" t="s">
        <v>166</v>
      </c>
      <c r="L212" s="2" t="s">
        <v>857</v>
      </c>
      <c r="M212" s="2">
        <v>66</v>
      </c>
      <c r="N212">
        <f ca="1" t="shared" si="3"/>
        <v>57</v>
      </c>
    </row>
    <row r="213" spans="1:14" ht="13.5">
      <c r="A213" s="2">
        <v>212</v>
      </c>
      <c r="B213" s="2" t="s">
        <v>119</v>
      </c>
      <c r="C213" s="2" t="s">
        <v>101</v>
      </c>
      <c r="D213" s="2" t="s">
        <v>1257</v>
      </c>
      <c r="E213" s="2" t="s">
        <v>35</v>
      </c>
      <c r="F213" s="25" t="s">
        <v>1258</v>
      </c>
      <c r="G213" s="2">
        <v>20211018</v>
      </c>
      <c r="H213" s="2" t="s">
        <v>855</v>
      </c>
      <c r="I213" s="2" t="s">
        <v>872</v>
      </c>
      <c r="J213" s="2" t="s">
        <v>859</v>
      </c>
      <c r="K213" s="2" t="s">
        <v>255</v>
      </c>
      <c r="L213" s="2" t="s">
        <v>857</v>
      </c>
      <c r="M213" s="2">
        <v>52</v>
      </c>
      <c r="N213">
        <f ca="1" t="shared" si="3"/>
        <v>113</v>
      </c>
    </row>
    <row r="214" spans="1:14" ht="13.5">
      <c r="A214" s="2">
        <v>213</v>
      </c>
      <c r="B214" s="2" t="s">
        <v>119</v>
      </c>
      <c r="C214" s="2" t="s">
        <v>101</v>
      </c>
      <c r="D214" s="2" t="s">
        <v>1259</v>
      </c>
      <c r="E214" s="2" t="s">
        <v>15</v>
      </c>
      <c r="F214" s="25" t="s">
        <v>1260</v>
      </c>
      <c r="G214" s="2">
        <v>20211018</v>
      </c>
      <c r="H214" s="2" t="s">
        <v>855</v>
      </c>
      <c r="I214" s="2" t="s">
        <v>872</v>
      </c>
      <c r="J214" s="2" t="s">
        <v>862</v>
      </c>
      <c r="K214" s="2" t="s">
        <v>226</v>
      </c>
      <c r="L214" s="2" t="s">
        <v>857</v>
      </c>
      <c r="M214" s="2">
        <v>62</v>
      </c>
      <c r="N214">
        <f ca="1" t="shared" si="3"/>
        <v>80</v>
      </c>
    </row>
    <row r="215" spans="1:14" ht="13.5">
      <c r="A215" s="2">
        <v>214</v>
      </c>
      <c r="B215" s="2" t="s">
        <v>119</v>
      </c>
      <c r="C215" s="2" t="s">
        <v>101</v>
      </c>
      <c r="D215" s="2" t="s">
        <v>149</v>
      </c>
      <c r="E215" s="2" t="s">
        <v>35</v>
      </c>
      <c r="F215" s="25" t="s">
        <v>1261</v>
      </c>
      <c r="G215" s="2">
        <v>20211018</v>
      </c>
      <c r="H215" s="2" t="s">
        <v>855</v>
      </c>
      <c r="I215" s="2" t="s">
        <v>872</v>
      </c>
      <c r="J215" s="2" t="s">
        <v>864</v>
      </c>
      <c r="K215" s="2" t="s">
        <v>150</v>
      </c>
      <c r="L215" s="2" t="s">
        <v>857</v>
      </c>
      <c r="M215" s="2">
        <v>73</v>
      </c>
      <c r="N215">
        <f ca="1" t="shared" si="3"/>
        <v>16</v>
      </c>
    </row>
    <row r="216" spans="1:14" ht="13.5">
      <c r="A216" s="2">
        <v>215</v>
      </c>
      <c r="B216" s="2" t="s">
        <v>119</v>
      </c>
      <c r="C216" s="2" t="s">
        <v>101</v>
      </c>
      <c r="D216" s="2" t="s">
        <v>1262</v>
      </c>
      <c r="E216" s="2" t="s">
        <v>15</v>
      </c>
      <c r="F216" s="25" t="s">
        <v>1263</v>
      </c>
      <c r="G216" s="2">
        <v>20211018</v>
      </c>
      <c r="H216" s="2" t="s">
        <v>855</v>
      </c>
      <c r="I216" s="2" t="s">
        <v>872</v>
      </c>
      <c r="J216" s="2" t="s">
        <v>866</v>
      </c>
      <c r="K216" s="2" t="s">
        <v>292</v>
      </c>
      <c r="L216" s="2" t="s">
        <v>857</v>
      </c>
      <c r="M216" s="2">
        <v>0</v>
      </c>
      <c r="N216">
        <f ca="1" t="shared" si="3"/>
        <v>132</v>
      </c>
    </row>
    <row r="217" spans="1:14" ht="13.5">
      <c r="A217" s="2">
        <v>216</v>
      </c>
      <c r="B217" s="2" t="s">
        <v>119</v>
      </c>
      <c r="C217" s="2" t="s">
        <v>101</v>
      </c>
      <c r="D217" s="2" t="s">
        <v>1264</v>
      </c>
      <c r="E217" s="2" t="s">
        <v>35</v>
      </c>
      <c r="F217" s="25" t="s">
        <v>1265</v>
      </c>
      <c r="G217" s="2">
        <v>20211018</v>
      </c>
      <c r="H217" s="2" t="s">
        <v>855</v>
      </c>
      <c r="I217" s="2" t="s">
        <v>872</v>
      </c>
      <c r="J217" s="2" t="s">
        <v>868</v>
      </c>
      <c r="K217" s="2" t="s">
        <v>293</v>
      </c>
      <c r="L217" s="2" t="s">
        <v>857</v>
      </c>
      <c r="M217" s="2">
        <v>0</v>
      </c>
      <c r="N217">
        <f ca="1" t="shared" si="3"/>
        <v>132</v>
      </c>
    </row>
    <row r="218" spans="1:14" ht="13.5">
      <c r="A218" s="2">
        <v>217</v>
      </c>
      <c r="B218" s="2" t="s">
        <v>296</v>
      </c>
      <c r="C218" s="2" t="s">
        <v>101</v>
      </c>
      <c r="D218" s="2" t="s">
        <v>1266</v>
      </c>
      <c r="E218" s="2" t="s">
        <v>35</v>
      </c>
      <c r="F218" s="25" t="s">
        <v>1267</v>
      </c>
      <c r="G218" s="2">
        <v>20211019</v>
      </c>
      <c r="H218" s="2" t="s">
        <v>855</v>
      </c>
      <c r="I218" s="2" t="s">
        <v>872</v>
      </c>
      <c r="J218" s="2" t="s">
        <v>870</v>
      </c>
      <c r="K218" s="2" t="s">
        <v>394</v>
      </c>
      <c r="L218" s="2" t="s">
        <v>857</v>
      </c>
      <c r="M218" s="2">
        <v>0</v>
      </c>
      <c r="N218">
        <f ca="1" t="shared" si="3"/>
        <v>74</v>
      </c>
    </row>
    <row r="219" spans="1:14" ht="13.5">
      <c r="A219" s="2">
        <v>218</v>
      </c>
      <c r="B219" s="2" t="s">
        <v>296</v>
      </c>
      <c r="C219" s="2" t="s">
        <v>101</v>
      </c>
      <c r="D219" s="2" t="s">
        <v>1268</v>
      </c>
      <c r="E219" s="2" t="s">
        <v>35</v>
      </c>
      <c r="F219" s="25" t="s">
        <v>1269</v>
      </c>
      <c r="G219" s="2">
        <v>20211019</v>
      </c>
      <c r="H219" s="2" t="s">
        <v>855</v>
      </c>
      <c r="I219" s="2" t="s">
        <v>872</v>
      </c>
      <c r="J219" s="2" t="s">
        <v>872</v>
      </c>
      <c r="K219" s="2" t="s">
        <v>388</v>
      </c>
      <c r="L219" s="2" t="s">
        <v>857</v>
      </c>
      <c r="M219" s="2">
        <v>50</v>
      </c>
      <c r="N219">
        <f ca="1" t="shared" si="3"/>
        <v>68</v>
      </c>
    </row>
    <row r="220" spans="1:14" ht="13.5">
      <c r="A220" s="2">
        <v>219</v>
      </c>
      <c r="B220" s="2" t="s">
        <v>296</v>
      </c>
      <c r="C220" s="2" t="s">
        <v>101</v>
      </c>
      <c r="D220" s="2" t="s">
        <v>1270</v>
      </c>
      <c r="E220" s="2" t="s">
        <v>15</v>
      </c>
      <c r="F220" s="25" t="s">
        <v>1271</v>
      </c>
      <c r="G220" s="2">
        <v>20211019</v>
      </c>
      <c r="H220" s="2" t="s">
        <v>855</v>
      </c>
      <c r="I220" s="2" t="s">
        <v>872</v>
      </c>
      <c r="J220" s="2" t="s">
        <v>875</v>
      </c>
      <c r="K220" s="2" t="s">
        <v>390</v>
      </c>
      <c r="L220" s="2" t="s">
        <v>857</v>
      </c>
      <c r="M220" s="2">
        <v>49</v>
      </c>
      <c r="N220">
        <f ca="1" t="shared" si="3"/>
        <v>70</v>
      </c>
    </row>
    <row r="221" spans="1:14" ht="13.5">
      <c r="A221" s="2">
        <v>220</v>
      </c>
      <c r="B221" s="2" t="s">
        <v>296</v>
      </c>
      <c r="C221" s="2" t="s">
        <v>101</v>
      </c>
      <c r="D221" s="2" t="s">
        <v>339</v>
      </c>
      <c r="E221" s="2" t="s">
        <v>15</v>
      </c>
      <c r="F221" s="25" t="s">
        <v>1272</v>
      </c>
      <c r="G221" s="2">
        <v>20211019</v>
      </c>
      <c r="H221" s="2" t="s">
        <v>855</v>
      </c>
      <c r="I221" s="2" t="s">
        <v>872</v>
      </c>
      <c r="J221" s="2" t="s">
        <v>878</v>
      </c>
      <c r="K221" s="2" t="s">
        <v>340</v>
      </c>
      <c r="L221" s="2" t="s">
        <v>857</v>
      </c>
      <c r="M221" s="2">
        <v>67</v>
      </c>
      <c r="N221">
        <f ca="1" t="shared" si="3"/>
        <v>22</v>
      </c>
    </row>
    <row r="222" spans="1:14" ht="13.5">
      <c r="A222" s="2">
        <v>221</v>
      </c>
      <c r="B222" s="2" t="s">
        <v>296</v>
      </c>
      <c r="C222" s="2" t="s">
        <v>101</v>
      </c>
      <c r="D222" s="2" t="s">
        <v>331</v>
      </c>
      <c r="E222" s="2" t="s">
        <v>15</v>
      </c>
      <c r="F222" s="25" t="s">
        <v>1273</v>
      </c>
      <c r="G222" s="2">
        <v>20211019</v>
      </c>
      <c r="H222" s="2" t="s">
        <v>855</v>
      </c>
      <c r="I222" s="2" t="s">
        <v>872</v>
      </c>
      <c r="J222" s="2" t="s">
        <v>881</v>
      </c>
      <c r="K222" s="2" t="s">
        <v>332</v>
      </c>
      <c r="L222" s="2" t="s">
        <v>857</v>
      </c>
      <c r="M222" s="2">
        <v>68</v>
      </c>
      <c r="N222">
        <f ca="1" t="shared" si="3"/>
        <v>18</v>
      </c>
    </row>
    <row r="223" spans="1:14" ht="13.5">
      <c r="A223" s="2">
        <v>222</v>
      </c>
      <c r="B223" s="2" t="s">
        <v>296</v>
      </c>
      <c r="C223" s="2" t="s">
        <v>101</v>
      </c>
      <c r="D223" s="2" t="s">
        <v>1274</v>
      </c>
      <c r="E223" s="2" t="s">
        <v>15</v>
      </c>
      <c r="F223" s="25" t="s">
        <v>1275</v>
      </c>
      <c r="G223" s="2">
        <v>20211019</v>
      </c>
      <c r="H223" s="2" t="s">
        <v>855</v>
      </c>
      <c r="I223" s="2" t="s">
        <v>872</v>
      </c>
      <c r="J223" s="2" t="s">
        <v>884</v>
      </c>
      <c r="K223" s="2" t="s">
        <v>363</v>
      </c>
      <c r="L223" s="2" t="s">
        <v>857</v>
      </c>
      <c r="M223" s="2">
        <v>60</v>
      </c>
      <c r="N223">
        <f ca="1" t="shared" si="3"/>
        <v>43</v>
      </c>
    </row>
    <row r="224" spans="1:14" ht="13.5">
      <c r="A224" s="2">
        <v>223</v>
      </c>
      <c r="B224" s="2" t="s">
        <v>296</v>
      </c>
      <c r="C224" s="2" t="s">
        <v>101</v>
      </c>
      <c r="D224" s="2" t="s">
        <v>1276</v>
      </c>
      <c r="E224" s="2" t="s">
        <v>35</v>
      </c>
      <c r="F224" s="2" t="s">
        <v>1277</v>
      </c>
      <c r="G224" s="2">
        <v>20211019</v>
      </c>
      <c r="H224" s="2" t="s">
        <v>855</v>
      </c>
      <c r="I224" s="2" t="s">
        <v>872</v>
      </c>
      <c r="J224" s="2" t="s">
        <v>887</v>
      </c>
      <c r="K224" s="2" t="s">
        <v>393</v>
      </c>
      <c r="L224" s="2" t="s">
        <v>857</v>
      </c>
      <c r="M224" s="2">
        <v>46</v>
      </c>
      <c r="N224">
        <f ca="1" t="shared" si="3"/>
        <v>73</v>
      </c>
    </row>
    <row r="225" spans="1:14" ht="13.5">
      <c r="A225" s="2">
        <v>224</v>
      </c>
      <c r="B225" s="2" t="s">
        <v>296</v>
      </c>
      <c r="C225" s="2" t="s">
        <v>101</v>
      </c>
      <c r="D225" s="2" t="s">
        <v>311</v>
      </c>
      <c r="E225" s="2" t="s">
        <v>15</v>
      </c>
      <c r="F225" s="25" t="s">
        <v>1278</v>
      </c>
      <c r="G225" s="2">
        <v>20211019</v>
      </c>
      <c r="H225" s="2" t="s">
        <v>855</v>
      </c>
      <c r="I225" s="2" t="s">
        <v>872</v>
      </c>
      <c r="J225" s="2" t="s">
        <v>890</v>
      </c>
      <c r="K225" s="2" t="s">
        <v>312</v>
      </c>
      <c r="L225" s="2" t="s">
        <v>857</v>
      </c>
      <c r="M225" s="2">
        <v>66</v>
      </c>
      <c r="N225">
        <f ca="1" t="shared" si="3"/>
        <v>26</v>
      </c>
    </row>
    <row r="226" spans="1:14" ht="13.5">
      <c r="A226" s="2">
        <v>225</v>
      </c>
      <c r="B226" s="2" t="s">
        <v>296</v>
      </c>
      <c r="C226" s="2" t="s">
        <v>101</v>
      </c>
      <c r="D226" s="2" t="s">
        <v>1279</v>
      </c>
      <c r="E226" s="2" t="s">
        <v>15</v>
      </c>
      <c r="F226" s="25" t="s">
        <v>1280</v>
      </c>
      <c r="G226" s="2">
        <v>20211019</v>
      </c>
      <c r="H226" s="2" t="s">
        <v>855</v>
      </c>
      <c r="I226" s="2" t="s">
        <v>872</v>
      </c>
      <c r="J226" s="2" t="s">
        <v>893</v>
      </c>
      <c r="K226" s="2" t="s">
        <v>360</v>
      </c>
      <c r="L226" s="2" t="s">
        <v>857</v>
      </c>
      <c r="M226" s="2">
        <v>61</v>
      </c>
      <c r="N226">
        <f ca="1" t="shared" si="3"/>
        <v>40</v>
      </c>
    </row>
    <row r="227" spans="1:14" ht="13.5">
      <c r="A227" s="2">
        <v>226</v>
      </c>
      <c r="B227" s="2" t="s">
        <v>296</v>
      </c>
      <c r="C227" s="2" t="s">
        <v>101</v>
      </c>
      <c r="D227" s="2" t="s">
        <v>297</v>
      </c>
      <c r="E227" s="2" t="s">
        <v>15</v>
      </c>
      <c r="F227" s="25" t="s">
        <v>1281</v>
      </c>
      <c r="G227" s="2">
        <v>20211019</v>
      </c>
      <c r="H227" s="2" t="s">
        <v>855</v>
      </c>
      <c r="I227" s="2" t="s">
        <v>872</v>
      </c>
      <c r="J227" s="2" t="s">
        <v>896</v>
      </c>
      <c r="K227" s="2" t="s">
        <v>298</v>
      </c>
      <c r="L227" s="2" t="s">
        <v>857</v>
      </c>
      <c r="M227" s="2">
        <v>75</v>
      </c>
      <c r="N227">
        <f ca="1" t="shared" si="3"/>
        <v>2</v>
      </c>
    </row>
    <row r="228" spans="1:14" ht="13.5">
      <c r="A228" s="2">
        <v>227</v>
      </c>
      <c r="B228" s="2" t="s">
        <v>296</v>
      </c>
      <c r="C228" s="2" t="s">
        <v>101</v>
      </c>
      <c r="D228" s="2" t="s">
        <v>315</v>
      </c>
      <c r="E228" s="2" t="s">
        <v>35</v>
      </c>
      <c r="F228" s="25" t="s">
        <v>1282</v>
      </c>
      <c r="G228" s="2">
        <v>20211019</v>
      </c>
      <c r="H228" s="2" t="s">
        <v>855</v>
      </c>
      <c r="I228" s="2" t="s">
        <v>872</v>
      </c>
      <c r="J228" s="2" t="s">
        <v>899</v>
      </c>
      <c r="K228" s="2" t="s">
        <v>316</v>
      </c>
      <c r="L228" s="2" t="s">
        <v>857</v>
      </c>
      <c r="M228" s="2">
        <v>70</v>
      </c>
      <c r="N228">
        <f ca="1" t="shared" si="3"/>
        <v>10</v>
      </c>
    </row>
    <row r="229" spans="1:14" ht="13.5">
      <c r="A229" s="2">
        <v>228</v>
      </c>
      <c r="B229" s="2" t="s">
        <v>296</v>
      </c>
      <c r="C229" s="2" t="s">
        <v>101</v>
      </c>
      <c r="D229" s="2" t="s">
        <v>1283</v>
      </c>
      <c r="E229" s="2" t="s">
        <v>15</v>
      </c>
      <c r="F229" s="25" t="s">
        <v>1284</v>
      </c>
      <c r="G229" s="2">
        <v>20211019</v>
      </c>
      <c r="H229" s="2" t="s">
        <v>855</v>
      </c>
      <c r="I229" s="2" t="s">
        <v>872</v>
      </c>
      <c r="J229" s="2" t="s">
        <v>902</v>
      </c>
      <c r="K229" s="2" t="s">
        <v>361</v>
      </c>
      <c r="L229" s="2" t="s">
        <v>857</v>
      </c>
      <c r="M229" s="2">
        <v>61</v>
      </c>
      <c r="N229">
        <f ca="1" t="shared" si="3"/>
        <v>40</v>
      </c>
    </row>
    <row r="230" spans="1:14" ht="13.5">
      <c r="A230" s="2">
        <v>229</v>
      </c>
      <c r="B230" s="2" t="s">
        <v>296</v>
      </c>
      <c r="C230" s="2" t="s">
        <v>101</v>
      </c>
      <c r="D230" s="2" t="s">
        <v>321</v>
      </c>
      <c r="E230" s="2" t="s">
        <v>15</v>
      </c>
      <c r="F230" s="25" t="s">
        <v>1285</v>
      </c>
      <c r="G230" s="2">
        <v>20211019</v>
      </c>
      <c r="H230" s="2" t="s">
        <v>855</v>
      </c>
      <c r="I230" s="2" t="s">
        <v>872</v>
      </c>
      <c r="J230" s="2" t="s">
        <v>905</v>
      </c>
      <c r="K230" s="2" t="s">
        <v>322</v>
      </c>
      <c r="L230" s="2" t="s">
        <v>857</v>
      </c>
      <c r="M230" s="2">
        <v>69</v>
      </c>
      <c r="N230">
        <f ca="1" t="shared" si="3"/>
        <v>13</v>
      </c>
    </row>
    <row r="231" spans="1:14" ht="13.5">
      <c r="A231" s="2">
        <v>230</v>
      </c>
      <c r="B231" s="2" t="s">
        <v>296</v>
      </c>
      <c r="C231" s="2" t="s">
        <v>101</v>
      </c>
      <c r="D231" s="2" t="s">
        <v>1286</v>
      </c>
      <c r="E231" s="2" t="s">
        <v>15</v>
      </c>
      <c r="F231" s="25" t="s">
        <v>1287</v>
      </c>
      <c r="G231" s="2">
        <v>20211019</v>
      </c>
      <c r="H231" s="2" t="s">
        <v>855</v>
      </c>
      <c r="I231" s="2" t="s">
        <v>872</v>
      </c>
      <c r="J231" s="2" t="s">
        <v>908</v>
      </c>
      <c r="K231" s="2" t="s">
        <v>374</v>
      </c>
      <c r="L231" s="2" t="s">
        <v>857</v>
      </c>
      <c r="M231" s="2">
        <v>57</v>
      </c>
      <c r="N231">
        <f ca="1" t="shared" si="3"/>
        <v>54</v>
      </c>
    </row>
    <row r="232" spans="1:14" ht="13.5">
      <c r="A232" s="2">
        <v>231</v>
      </c>
      <c r="B232" s="2" t="s">
        <v>296</v>
      </c>
      <c r="C232" s="2" t="s">
        <v>101</v>
      </c>
      <c r="D232" s="2" t="s">
        <v>1288</v>
      </c>
      <c r="E232" s="2" t="s">
        <v>35</v>
      </c>
      <c r="F232" s="25" t="s">
        <v>1289</v>
      </c>
      <c r="G232" s="2">
        <v>20211019</v>
      </c>
      <c r="H232" s="2" t="s">
        <v>855</v>
      </c>
      <c r="I232" s="2" t="s">
        <v>872</v>
      </c>
      <c r="J232" s="2" t="s">
        <v>911</v>
      </c>
      <c r="K232" s="2" t="s">
        <v>371</v>
      </c>
      <c r="L232" s="2" t="s">
        <v>857</v>
      </c>
      <c r="M232" s="2">
        <v>59</v>
      </c>
      <c r="N232">
        <f ca="1" t="shared" si="3"/>
        <v>51</v>
      </c>
    </row>
    <row r="233" spans="1:14" ht="13.5">
      <c r="A233" s="2">
        <v>232</v>
      </c>
      <c r="B233" s="2" t="s">
        <v>296</v>
      </c>
      <c r="C233" s="2" t="s">
        <v>101</v>
      </c>
      <c r="D233" s="2" t="s">
        <v>317</v>
      </c>
      <c r="E233" s="2" t="s">
        <v>15</v>
      </c>
      <c r="F233" s="25" t="s">
        <v>1290</v>
      </c>
      <c r="G233" s="2">
        <v>20211019</v>
      </c>
      <c r="H233" s="2" t="s">
        <v>855</v>
      </c>
      <c r="I233" s="2" t="s">
        <v>872</v>
      </c>
      <c r="J233" s="2" t="s">
        <v>913</v>
      </c>
      <c r="K233" s="2" t="s">
        <v>318</v>
      </c>
      <c r="L233" s="2" t="s">
        <v>857</v>
      </c>
      <c r="M233" s="2">
        <v>70</v>
      </c>
      <c r="N233">
        <f ca="1" t="shared" si="3"/>
        <v>10</v>
      </c>
    </row>
    <row r="234" spans="1:14" ht="13.5">
      <c r="A234" s="2">
        <v>233</v>
      </c>
      <c r="B234" s="2" t="s">
        <v>296</v>
      </c>
      <c r="C234" s="2" t="s">
        <v>101</v>
      </c>
      <c r="D234" s="2" t="s">
        <v>1291</v>
      </c>
      <c r="E234" s="2" t="s">
        <v>15</v>
      </c>
      <c r="F234" s="25" t="s">
        <v>1292</v>
      </c>
      <c r="G234" s="2">
        <v>20211019</v>
      </c>
      <c r="H234" s="2" t="s">
        <v>855</v>
      </c>
      <c r="I234" s="2" t="s">
        <v>872</v>
      </c>
      <c r="J234" s="2" t="s">
        <v>916</v>
      </c>
      <c r="K234" s="2" t="s">
        <v>384</v>
      </c>
      <c r="L234" s="2" t="s">
        <v>857</v>
      </c>
      <c r="M234" s="2">
        <v>52</v>
      </c>
      <c r="N234">
        <f ca="1" t="shared" si="3"/>
        <v>64</v>
      </c>
    </row>
    <row r="235" spans="1:14" ht="13.5">
      <c r="A235" s="2">
        <v>234</v>
      </c>
      <c r="B235" s="2" t="s">
        <v>296</v>
      </c>
      <c r="C235" s="2" t="s">
        <v>101</v>
      </c>
      <c r="D235" s="2" t="s">
        <v>1293</v>
      </c>
      <c r="E235" s="2" t="s">
        <v>15</v>
      </c>
      <c r="F235" s="25" t="s">
        <v>1294</v>
      </c>
      <c r="G235" s="2">
        <v>20211019</v>
      </c>
      <c r="H235" s="2" t="s">
        <v>855</v>
      </c>
      <c r="I235" s="2" t="s">
        <v>872</v>
      </c>
      <c r="J235" s="2" t="s">
        <v>919</v>
      </c>
      <c r="K235" s="2" t="s">
        <v>355</v>
      </c>
      <c r="L235" s="2" t="s">
        <v>857</v>
      </c>
      <c r="M235" s="2">
        <v>63</v>
      </c>
      <c r="N235">
        <f ca="1" t="shared" si="3"/>
        <v>35</v>
      </c>
    </row>
    <row r="236" spans="1:14" ht="13.5">
      <c r="A236" s="2">
        <v>235</v>
      </c>
      <c r="B236" s="2" t="s">
        <v>296</v>
      </c>
      <c r="C236" s="2" t="s">
        <v>101</v>
      </c>
      <c r="D236" s="2" t="s">
        <v>1295</v>
      </c>
      <c r="E236" s="2" t="s">
        <v>15</v>
      </c>
      <c r="F236" s="2" t="s">
        <v>1296</v>
      </c>
      <c r="G236" s="2">
        <v>20211019</v>
      </c>
      <c r="H236" s="2" t="s">
        <v>855</v>
      </c>
      <c r="I236" s="2" t="s">
        <v>872</v>
      </c>
      <c r="J236" s="2" t="s">
        <v>921</v>
      </c>
      <c r="K236" s="2" t="s">
        <v>385</v>
      </c>
      <c r="L236" s="2" t="s">
        <v>857</v>
      </c>
      <c r="M236" s="2">
        <v>52</v>
      </c>
      <c r="N236">
        <f ca="1" t="shared" si="3"/>
        <v>64</v>
      </c>
    </row>
    <row r="237" spans="1:14" ht="13.5">
      <c r="A237" s="2">
        <v>236</v>
      </c>
      <c r="B237" s="2" t="s">
        <v>296</v>
      </c>
      <c r="C237" s="2" t="s">
        <v>101</v>
      </c>
      <c r="D237" s="2" t="s">
        <v>323</v>
      </c>
      <c r="E237" s="2" t="s">
        <v>15</v>
      </c>
      <c r="F237" s="25" t="s">
        <v>1297</v>
      </c>
      <c r="G237" s="2">
        <v>20211019</v>
      </c>
      <c r="H237" s="2" t="s">
        <v>855</v>
      </c>
      <c r="I237" s="2" t="s">
        <v>872</v>
      </c>
      <c r="J237" s="2" t="s">
        <v>924</v>
      </c>
      <c r="K237" s="2" t="s">
        <v>324</v>
      </c>
      <c r="L237" s="2" t="s">
        <v>857</v>
      </c>
      <c r="M237" s="2">
        <v>69</v>
      </c>
      <c r="N237">
        <f ca="1" t="shared" si="3"/>
        <v>13</v>
      </c>
    </row>
    <row r="238" spans="1:14" ht="13.5">
      <c r="A238" s="2">
        <v>237</v>
      </c>
      <c r="B238" s="2" t="s">
        <v>296</v>
      </c>
      <c r="C238" s="2" t="s">
        <v>101</v>
      </c>
      <c r="D238" s="2" t="s">
        <v>1298</v>
      </c>
      <c r="E238" s="2" t="s">
        <v>35</v>
      </c>
      <c r="F238" s="25" t="s">
        <v>1299</v>
      </c>
      <c r="G238" s="2">
        <v>20211019</v>
      </c>
      <c r="H238" s="2" t="s">
        <v>855</v>
      </c>
      <c r="I238" s="2" t="s">
        <v>872</v>
      </c>
      <c r="J238" s="2" t="s">
        <v>927</v>
      </c>
      <c r="K238" s="2" t="s">
        <v>376</v>
      </c>
      <c r="L238" s="2" t="s">
        <v>857</v>
      </c>
      <c r="M238" s="2">
        <v>56</v>
      </c>
      <c r="N238">
        <f ca="1" t="shared" si="3"/>
        <v>56</v>
      </c>
    </row>
    <row r="239" spans="1:14" ht="13.5">
      <c r="A239" s="2">
        <v>238</v>
      </c>
      <c r="B239" s="2" t="s">
        <v>296</v>
      </c>
      <c r="C239" s="2" t="s">
        <v>101</v>
      </c>
      <c r="D239" s="2" t="s">
        <v>1300</v>
      </c>
      <c r="E239" s="2" t="s">
        <v>15</v>
      </c>
      <c r="F239" s="25" t="s">
        <v>1301</v>
      </c>
      <c r="G239" s="2">
        <v>20211019</v>
      </c>
      <c r="H239" s="2" t="s">
        <v>855</v>
      </c>
      <c r="I239" s="2" t="s">
        <v>872</v>
      </c>
      <c r="J239" s="2" t="s">
        <v>930</v>
      </c>
      <c r="K239" s="2" t="s">
        <v>372</v>
      </c>
      <c r="L239" s="2" t="s">
        <v>857</v>
      </c>
      <c r="M239" s="2">
        <v>58</v>
      </c>
      <c r="N239">
        <f ca="1" t="shared" si="3"/>
        <v>52</v>
      </c>
    </row>
    <row r="240" spans="1:14" ht="13.5">
      <c r="A240" s="2">
        <v>239</v>
      </c>
      <c r="B240" s="2" t="s">
        <v>296</v>
      </c>
      <c r="C240" s="2" t="s">
        <v>101</v>
      </c>
      <c r="D240" s="2" t="s">
        <v>1302</v>
      </c>
      <c r="E240" s="2" t="s">
        <v>15</v>
      </c>
      <c r="F240" s="2" t="s">
        <v>1303</v>
      </c>
      <c r="G240" s="2">
        <v>20211019</v>
      </c>
      <c r="H240" s="2" t="s">
        <v>855</v>
      </c>
      <c r="I240" s="2" t="s">
        <v>872</v>
      </c>
      <c r="J240" s="2" t="s">
        <v>932</v>
      </c>
      <c r="K240" s="2" t="s">
        <v>349</v>
      </c>
      <c r="L240" s="2" t="s">
        <v>857</v>
      </c>
      <c r="M240" s="2">
        <v>65</v>
      </c>
      <c r="N240">
        <f ca="1" t="shared" si="3"/>
        <v>29</v>
      </c>
    </row>
    <row r="241" spans="1:14" ht="13.5">
      <c r="A241" s="2">
        <v>240</v>
      </c>
      <c r="B241" s="2" t="s">
        <v>296</v>
      </c>
      <c r="C241" s="2" t="s">
        <v>101</v>
      </c>
      <c r="D241" s="2" t="s">
        <v>1304</v>
      </c>
      <c r="E241" s="2" t="s">
        <v>15</v>
      </c>
      <c r="F241" s="25" t="s">
        <v>1305</v>
      </c>
      <c r="G241" s="2">
        <v>20211019</v>
      </c>
      <c r="H241" s="2" t="s">
        <v>855</v>
      </c>
      <c r="I241" s="2" t="s">
        <v>872</v>
      </c>
      <c r="J241" s="2" t="s">
        <v>935</v>
      </c>
      <c r="K241" s="2" t="s">
        <v>364</v>
      </c>
      <c r="L241" s="2" t="s">
        <v>857</v>
      </c>
      <c r="M241" s="2">
        <v>60</v>
      </c>
      <c r="N241">
        <f ca="1" t="shared" si="3"/>
        <v>43</v>
      </c>
    </row>
    <row r="242" spans="1:14" ht="13.5">
      <c r="A242" s="2">
        <v>241</v>
      </c>
      <c r="B242" s="2" t="s">
        <v>296</v>
      </c>
      <c r="C242" s="2" t="s">
        <v>101</v>
      </c>
      <c r="D242" s="2" t="s">
        <v>1306</v>
      </c>
      <c r="E242" s="2" t="s">
        <v>15</v>
      </c>
      <c r="F242" s="25" t="s">
        <v>1307</v>
      </c>
      <c r="G242" s="2">
        <v>20211019</v>
      </c>
      <c r="H242" s="2" t="s">
        <v>855</v>
      </c>
      <c r="I242" s="2" t="s">
        <v>875</v>
      </c>
      <c r="J242" s="2" t="s">
        <v>856</v>
      </c>
      <c r="K242" s="2" t="s">
        <v>365</v>
      </c>
      <c r="L242" s="2" t="s">
        <v>857</v>
      </c>
      <c r="M242" s="2">
        <v>60</v>
      </c>
      <c r="N242">
        <f ca="1" t="shared" si="3"/>
        <v>43</v>
      </c>
    </row>
    <row r="243" spans="1:14" ht="13.5">
      <c r="A243" s="2">
        <v>242</v>
      </c>
      <c r="B243" s="2" t="s">
        <v>296</v>
      </c>
      <c r="C243" s="2" t="s">
        <v>101</v>
      </c>
      <c r="D243" s="2" t="s">
        <v>341</v>
      </c>
      <c r="E243" s="2" t="s">
        <v>35</v>
      </c>
      <c r="F243" s="25" t="s">
        <v>1308</v>
      </c>
      <c r="G243" s="2">
        <v>20211019</v>
      </c>
      <c r="H243" s="2" t="s">
        <v>855</v>
      </c>
      <c r="I243" s="2" t="s">
        <v>875</v>
      </c>
      <c r="J243" s="2" t="s">
        <v>859</v>
      </c>
      <c r="K243" s="2" t="s">
        <v>342</v>
      </c>
      <c r="L243" s="2" t="s">
        <v>857</v>
      </c>
      <c r="M243" s="2">
        <v>67</v>
      </c>
      <c r="N243">
        <f ca="1" t="shared" si="3"/>
        <v>22</v>
      </c>
    </row>
    <row r="244" spans="1:14" ht="13.5">
      <c r="A244" s="2">
        <v>243</v>
      </c>
      <c r="B244" s="2" t="s">
        <v>296</v>
      </c>
      <c r="C244" s="2" t="s">
        <v>101</v>
      </c>
      <c r="D244" s="2" t="s">
        <v>1309</v>
      </c>
      <c r="E244" s="2" t="s">
        <v>15</v>
      </c>
      <c r="F244" s="2" t="s">
        <v>1310</v>
      </c>
      <c r="G244" s="2">
        <v>20211019</v>
      </c>
      <c r="H244" s="2" t="s">
        <v>855</v>
      </c>
      <c r="I244" s="2" t="s">
        <v>875</v>
      </c>
      <c r="J244" s="2" t="s">
        <v>862</v>
      </c>
      <c r="K244" s="2" t="s">
        <v>395</v>
      </c>
      <c r="L244" s="2" t="s">
        <v>857</v>
      </c>
      <c r="M244" s="2">
        <v>0</v>
      </c>
      <c r="N244">
        <f ca="1" t="shared" si="3"/>
        <v>74</v>
      </c>
    </row>
    <row r="245" spans="1:14" ht="13.5">
      <c r="A245" s="2">
        <v>244</v>
      </c>
      <c r="B245" s="2" t="s">
        <v>296</v>
      </c>
      <c r="C245" s="2" t="s">
        <v>101</v>
      </c>
      <c r="D245" s="2" t="s">
        <v>1311</v>
      </c>
      <c r="E245" s="2" t="s">
        <v>15</v>
      </c>
      <c r="F245" s="25" t="s">
        <v>1312</v>
      </c>
      <c r="G245" s="2">
        <v>20211019</v>
      </c>
      <c r="H245" s="2" t="s">
        <v>855</v>
      </c>
      <c r="I245" s="2" t="s">
        <v>875</v>
      </c>
      <c r="J245" s="2" t="s">
        <v>864</v>
      </c>
      <c r="K245" s="2" t="s">
        <v>356</v>
      </c>
      <c r="L245" s="2" t="s">
        <v>857</v>
      </c>
      <c r="M245" s="2">
        <v>63</v>
      </c>
      <c r="N245">
        <f ca="1" t="shared" si="3"/>
        <v>35</v>
      </c>
    </row>
    <row r="246" spans="1:14" ht="13.5">
      <c r="A246" s="2">
        <v>245</v>
      </c>
      <c r="B246" s="2" t="s">
        <v>296</v>
      </c>
      <c r="C246" s="2" t="s">
        <v>101</v>
      </c>
      <c r="D246" s="2" t="s">
        <v>1313</v>
      </c>
      <c r="E246" s="2" t="s">
        <v>15</v>
      </c>
      <c r="F246" s="25" t="s">
        <v>1314</v>
      </c>
      <c r="G246" s="2">
        <v>20211019</v>
      </c>
      <c r="H246" s="2" t="s">
        <v>855</v>
      </c>
      <c r="I246" s="2" t="s">
        <v>875</v>
      </c>
      <c r="J246" s="2" t="s">
        <v>866</v>
      </c>
      <c r="K246" s="2" t="s">
        <v>381</v>
      </c>
      <c r="L246" s="2" t="s">
        <v>857</v>
      </c>
      <c r="M246" s="2">
        <v>54</v>
      </c>
      <c r="N246">
        <f ca="1" t="shared" si="3"/>
        <v>61</v>
      </c>
    </row>
    <row r="247" spans="1:14" ht="13.5">
      <c r="A247" s="2">
        <v>246</v>
      </c>
      <c r="B247" s="2" t="s">
        <v>296</v>
      </c>
      <c r="C247" s="2" t="s">
        <v>101</v>
      </c>
      <c r="D247" s="2" t="s">
        <v>343</v>
      </c>
      <c r="E247" s="2" t="s">
        <v>15</v>
      </c>
      <c r="F247" s="25" t="s">
        <v>1315</v>
      </c>
      <c r="G247" s="2">
        <v>20211019</v>
      </c>
      <c r="H247" s="2" t="s">
        <v>855</v>
      </c>
      <c r="I247" s="2" t="s">
        <v>875</v>
      </c>
      <c r="J247" s="2" t="s">
        <v>868</v>
      </c>
      <c r="K247" s="2" t="s">
        <v>344</v>
      </c>
      <c r="L247" s="2" t="s">
        <v>857</v>
      </c>
      <c r="M247" s="2">
        <v>67</v>
      </c>
      <c r="N247">
        <f ca="1" t="shared" si="3"/>
        <v>22</v>
      </c>
    </row>
    <row r="248" spans="1:14" ht="13.5">
      <c r="A248" s="2">
        <v>247</v>
      </c>
      <c r="B248" s="2" t="s">
        <v>296</v>
      </c>
      <c r="C248" s="2" t="s">
        <v>101</v>
      </c>
      <c r="D248" s="2" t="s">
        <v>1316</v>
      </c>
      <c r="E248" s="2" t="s">
        <v>15</v>
      </c>
      <c r="F248" s="25" t="s">
        <v>1317</v>
      </c>
      <c r="G248" s="2">
        <v>20211019</v>
      </c>
      <c r="H248" s="2" t="s">
        <v>855</v>
      </c>
      <c r="I248" s="2" t="s">
        <v>875</v>
      </c>
      <c r="J248" s="2" t="s">
        <v>870</v>
      </c>
      <c r="K248" s="2" t="s">
        <v>357</v>
      </c>
      <c r="L248" s="2" t="s">
        <v>857</v>
      </c>
      <c r="M248" s="2">
        <v>62</v>
      </c>
      <c r="N248">
        <f ca="1" t="shared" si="3"/>
        <v>37</v>
      </c>
    </row>
    <row r="249" spans="1:14" ht="13.5">
      <c r="A249" s="2">
        <v>248</v>
      </c>
      <c r="B249" s="2" t="s">
        <v>296</v>
      </c>
      <c r="C249" s="2" t="s">
        <v>101</v>
      </c>
      <c r="D249" s="2" t="s">
        <v>1318</v>
      </c>
      <c r="E249" s="2" t="s">
        <v>35</v>
      </c>
      <c r="F249" s="25" t="s">
        <v>1319</v>
      </c>
      <c r="G249" s="2">
        <v>20211019</v>
      </c>
      <c r="H249" s="2" t="s">
        <v>855</v>
      </c>
      <c r="I249" s="2" t="s">
        <v>875</v>
      </c>
      <c r="J249" s="2" t="s">
        <v>872</v>
      </c>
      <c r="K249" s="2" t="s">
        <v>377</v>
      </c>
      <c r="L249" s="2" t="s">
        <v>857</v>
      </c>
      <c r="M249" s="2">
        <v>56</v>
      </c>
      <c r="N249">
        <f ca="1" t="shared" si="3"/>
        <v>56</v>
      </c>
    </row>
    <row r="250" spans="1:14" ht="13.5">
      <c r="A250" s="2">
        <v>249</v>
      </c>
      <c r="B250" s="2" t="s">
        <v>296</v>
      </c>
      <c r="C250" s="2" t="s">
        <v>101</v>
      </c>
      <c r="D250" s="2" t="s">
        <v>333</v>
      </c>
      <c r="E250" s="2" t="s">
        <v>15</v>
      </c>
      <c r="F250" s="25" t="s">
        <v>1320</v>
      </c>
      <c r="G250" s="2">
        <v>20211019</v>
      </c>
      <c r="H250" s="2" t="s">
        <v>855</v>
      </c>
      <c r="I250" s="2" t="s">
        <v>875</v>
      </c>
      <c r="J250" s="2" t="s">
        <v>875</v>
      </c>
      <c r="K250" s="2" t="s">
        <v>334</v>
      </c>
      <c r="L250" s="2" t="s">
        <v>857</v>
      </c>
      <c r="M250" s="2">
        <v>68</v>
      </c>
      <c r="N250">
        <f ca="1" t="shared" si="3"/>
        <v>18</v>
      </c>
    </row>
    <row r="251" spans="1:14" ht="13.5">
      <c r="A251" s="2">
        <v>250</v>
      </c>
      <c r="B251" s="2" t="s">
        <v>296</v>
      </c>
      <c r="C251" s="2" t="s">
        <v>101</v>
      </c>
      <c r="D251" s="2" t="s">
        <v>1321</v>
      </c>
      <c r="E251" s="2" t="s">
        <v>15</v>
      </c>
      <c r="F251" s="2" t="s">
        <v>1322</v>
      </c>
      <c r="G251" s="2">
        <v>20211019</v>
      </c>
      <c r="H251" s="2" t="s">
        <v>855</v>
      </c>
      <c r="I251" s="2" t="s">
        <v>875</v>
      </c>
      <c r="J251" s="2" t="s">
        <v>878</v>
      </c>
      <c r="K251" s="2" t="s">
        <v>362</v>
      </c>
      <c r="L251" s="2" t="s">
        <v>857</v>
      </c>
      <c r="M251" s="2">
        <v>61</v>
      </c>
      <c r="N251">
        <f ca="1" t="shared" si="3"/>
        <v>40</v>
      </c>
    </row>
    <row r="252" spans="1:14" ht="13.5">
      <c r="A252" s="2">
        <v>251</v>
      </c>
      <c r="B252" s="2" t="s">
        <v>296</v>
      </c>
      <c r="C252" s="2" t="s">
        <v>101</v>
      </c>
      <c r="D252" s="2" t="s">
        <v>1323</v>
      </c>
      <c r="E252" s="2" t="s">
        <v>15</v>
      </c>
      <c r="F252" s="25" t="s">
        <v>1324</v>
      </c>
      <c r="G252" s="2">
        <v>20211019</v>
      </c>
      <c r="H252" s="2" t="s">
        <v>855</v>
      </c>
      <c r="I252" s="2" t="s">
        <v>875</v>
      </c>
      <c r="J252" s="2" t="s">
        <v>881</v>
      </c>
      <c r="K252" s="2" t="s">
        <v>396</v>
      </c>
      <c r="L252" s="2" t="s">
        <v>857</v>
      </c>
      <c r="M252" s="2">
        <v>0</v>
      </c>
      <c r="N252">
        <f ca="1" t="shared" si="3"/>
        <v>74</v>
      </c>
    </row>
    <row r="253" spans="1:14" ht="13.5">
      <c r="A253" s="2">
        <v>252</v>
      </c>
      <c r="B253" s="2" t="s">
        <v>296</v>
      </c>
      <c r="C253" s="2" t="s">
        <v>101</v>
      </c>
      <c r="D253" s="2" t="s">
        <v>1325</v>
      </c>
      <c r="E253" s="2" t="s">
        <v>15</v>
      </c>
      <c r="F253" s="25" t="s">
        <v>1326</v>
      </c>
      <c r="G253" s="2">
        <v>20211019</v>
      </c>
      <c r="H253" s="2" t="s">
        <v>855</v>
      </c>
      <c r="I253" s="2" t="s">
        <v>875</v>
      </c>
      <c r="J253" s="2" t="s">
        <v>884</v>
      </c>
      <c r="K253" s="2" t="s">
        <v>397</v>
      </c>
      <c r="L253" s="2" t="s">
        <v>857</v>
      </c>
      <c r="M253" s="2">
        <v>0</v>
      </c>
      <c r="N253">
        <f ca="1" t="shared" si="3"/>
        <v>74</v>
      </c>
    </row>
    <row r="254" spans="1:14" ht="13.5">
      <c r="A254" s="2">
        <v>253</v>
      </c>
      <c r="B254" s="2" t="s">
        <v>296</v>
      </c>
      <c r="C254" s="2" t="s">
        <v>101</v>
      </c>
      <c r="D254" s="2" t="s">
        <v>1327</v>
      </c>
      <c r="E254" s="2" t="s">
        <v>15</v>
      </c>
      <c r="F254" s="25" t="s">
        <v>1328</v>
      </c>
      <c r="G254" s="2">
        <v>20211019</v>
      </c>
      <c r="H254" s="2" t="s">
        <v>855</v>
      </c>
      <c r="I254" s="2" t="s">
        <v>875</v>
      </c>
      <c r="J254" s="2" t="s">
        <v>887</v>
      </c>
      <c r="K254" s="2" t="s">
        <v>398</v>
      </c>
      <c r="L254" s="2" t="s">
        <v>857</v>
      </c>
      <c r="M254" s="2">
        <v>0</v>
      </c>
      <c r="N254">
        <f ca="1" t="shared" si="3"/>
        <v>74</v>
      </c>
    </row>
    <row r="255" spans="1:14" ht="13.5">
      <c r="A255" s="2">
        <v>254</v>
      </c>
      <c r="B255" s="2" t="s">
        <v>296</v>
      </c>
      <c r="C255" s="2" t="s">
        <v>101</v>
      </c>
      <c r="D255" s="2" t="s">
        <v>1329</v>
      </c>
      <c r="E255" s="2" t="s">
        <v>35</v>
      </c>
      <c r="F255" s="25" t="s">
        <v>1330</v>
      </c>
      <c r="G255" s="2">
        <v>20211019</v>
      </c>
      <c r="H255" s="2" t="s">
        <v>855</v>
      </c>
      <c r="I255" s="2" t="s">
        <v>875</v>
      </c>
      <c r="J255" s="2" t="s">
        <v>890</v>
      </c>
      <c r="K255" s="2" t="s">
        <v>366</v>
      </c>
      <c r="L255" s="2" t="s">
        <v>857</v>
      </c>
      <c r="M255" s="2">
        <v>60</v>
      </c>
      <c r="N255">
        <f ca="1" t="shared" si="3"/>
        <v>43</v>
      </c>
    </row>
    <row r="256" spans="1:14" ht="13.5">
      <c r="A256" s="2">
        <v>255</v>
      </c>
      <c r="B256" s="2" t="s">
        <v>296</v>
      </c>
      <c r="C256" s="2" t="s">
        <v>101</v>
      </c>
      <c r="D256" s="2" t="s">
        <v>1331</v>
      </c>
      <c r="E256" s="2" t="s">
        <v>15</v>
      </c>
      <c r="F256" s="2" t="s">
        <v>1332</v>
      </c>
      <c r="G256" s="2">
        <v>20211019</v>
      </c>
      <c r="H256" s="2" t="s">
        <v>855</v>
      </c>
      <c r="I256" s="2" t="s">
        <v>875</v>
      </c>
      <c r="J256" s="2" t="s">
        <v>893</v>
      </c>
      <c r="K256" s="2" t="s">
        <v>378</v>
      </c>
      <c r="L256" s="2" t="s">
        <v>857</v>
      </c>
      <c r="M256" s="2">
        <v>56</v>
      </c>
      <c r="N256">
        <f ca="1" t="shared" si="3"/>
        <v>56</v>
      </c>
    </row>
    <row r="257" spans="1:14" ht="13.5">
      <c r="A257" s="2">
        <v>256</v>
      </c>
      <c r="B257" s="2" t="s">
        <v>296</v>
      </c>
      <c r="C257" s="2" t="s">
        <v>101</v>
      </c>
      <c r="D257" s="2" t="s">
        <v>1333</v>
      </c>
      <c r="E257" s="2" t="s">
        <v>15</v>
      </c>
      <c r="F257" s="25" t="s">
        <v>1334</v>
      </c>
      <c r="G257" s="2">
        <v>20211019</v>
      </c>
      <c r="H257" s="2" t="s">
        <v>855</v>
      </c>
      <c r="I257" s="2" t="s">
        <v>875</v>
      </c>
      <c r="J257" s="2" t="s">
        <v>896</v>
      </c>
      <c r="K257" s="2" t="s">
        <v>382</v>
      </c>
      <c r="L257" s="2" t="s">
        <v>857</v>
      </c>
      <c r="M257" s="2">
        <v>54</v>
      </c>
      <c r="N257">
        <f ca="1" t="shared" si="3"/>
        <v>61</v>
      </c>
    </row>
    <row r="258" spans="1:14" ht="13.5">
      <c r="A258" s="2">
        <v>257</v>
      </c>
      <c r="B258" s="2" t="s">
        <v>296</v>
      </c>
      <c r="C258" s="2" t="s">
        <v>101</v>
      </c>
      <c r="D258" s="2" t="s">
        <v>1335</v>
      </c>
      <c r="E258" s="2" t="s">
        <v>15</v>
      </c>
      <c r="F258" s="25" t="s">
        <v>1336</v>
      </c>
      <c r="G258" s="2">
        <v>20211019</v>
      </c>
      <c r="H258" s="2" t="s">
        <v>855</v>
      </c>
      <c r="I258" s="2" t="s">
        <v>875</v>
      </c>
      <c r="J258" s="2" t="s">
        <v>899</v>
      </c>
      <c r="K258" s="2" t="s">
        <v>399</v>
      </c>
      <c r="L258" s="2" t="s">
        <v>857</v>
      </c>
      <c r="M258" s="2">
        <v>0</v>
      </c>
      <c r="N258">
        <f ca="1" t="shared" si="3"/>
        <v>74</v>
      </c>
    </row>
    <row r="259" spans="1:14" ht="13.5">
      <c r="A259" s="2">
        <v>258</v>
      </c>
      <c r="B259" s="2" t="s">
        <v>296</v>
      </c>
      <c r="C259" s="2" t="s">
        <v>101</v>
      </c>
      <c r="D259" s="2" t="s">
        <v>303</v>
      </c>
      <c r="E259" s="2" t="s">
        <v>35</v>
      </c>
      <c r="F259" s="25" t="s">
        <v>1337</v>
      </c>
      <c r="G259" s="2">
        <v>20211019</v>
      </c>
      <c r="H259" s="2" t="s">
        <v>855</v>
      </c>
      <c r="I259" s="2" t="s">
        <v>875</v>
      </c>
      <c r="J259" s="2" t="s">
        <v>902</v>
      </c>
      <c r="K259" s="2" t="s">
        <v>304</v>
      </c>
      <c r="L259" s="2" t="s">
        <v>857</v>
      </c>
      <c r="M259" s="2">
        <v>72</v>
      </c>
      <c r="N259">
        <f aca="true" ca="1" t="shared" si="4" ref="N259:N322">RANK(M259,OFFSET($M$2,MATCH(G259,$G$1:$G$65536,0)-2,,COUNTIF(G$1:G$65536,G259),))</f>
        <v>5</v>
      </c>
    </row>
    <row r="260" spans="1:14" ht="13.5">
      <c r="A260" s="2">
        <v>259</v>
      </c>
      <c r="B260" s="2" t="s">
        <v>296</v>
      </c>
      <c r="C260" s="2" t="s">
        <v>101</v>
      </c>
      <c r="D260" s="2" t="s">
        <v>325</v>
      </c>
      <c r="E260" s="2" t="s">
        <v>15</v>
      </c>
      <c r="F260" s="25" t="s">
        <v>1338</v>
      </c>
      <c r="G260" s="2">
        <v>20211019</v>
      </c>
      <c r="H260" s="2" t="s">
        <v>855</v>
      </c>
      <c r="I260" s="2" t="s">
        <v>875</v>
      </c>
      <c r="J260" s="2" t="s">
        <v>905</v>
      </c>
      <c r="K260" s="2" t="s">
        <v>326</v>
      </c>
      <c r="L260" s="2" t="s">
        <v>857</v>
      </c>
      <c r="M260" s="2">
        <v>69</v>
      </c>
      <c r="N260">
        <f ca="1" t="shared" si="4"/>
        <v>13</v>
      </c>
    </row>
    <row r="261" spans="1:14" ht="13.5">
      <c r="A261" s="2">
        <v>260</v>
      </c>
      <c r="B261" s="2" t="s">
        <v>296</v>
      </c>
      <c r="C261" s="2" t="s">
        <v>101</v>
      </c>
      <c r="D261" s="2" t="s">
        <v>1339</v>
      </c>
      <c r="E261" s="2" t="s">
        <v>15</v>
      </c>
      <c r="F261" s="25" t="s">
        <v>1340</v>
      </c>
      <c r="G261" s="2">
        <v>20211019</v>
      </c>
      <c r="H261" s="2" t="s">
        <v>855</v>
      </c>
      <c r="I261" s="2" t="s">
        <v>875</v>
      </c>
      <c r="J261" s="2" t="s">
        <v>908</v>
      </c>
      <c r="K261" s="2" t="s">
        <v>400</v>
      </c>
      <c r="L261" s="2" t="s">
        <v>857</v>
      </c>
      <c r="M261" s="2">
        <v>0</v>
      </c>
      <c r="N261">
        <f ca="1" t="shared" si="4"/>
        <v>74</v>
      </c>
    </row>
    <row r="262" spans="1:14" ht="13.5">
      <c r="A262" s="2">
        <v>261</v>
      </c>
      <c r="B262" s="2" t="s">
        <v>296</v>
      </c>
      <c r="C262" s="2" t="s">
        <v>101</v>
      </c>
      <c r="D262" s="2" t="s">
        <v>319</v>
      </c>
      <c r="E262" s="2" t="s">
        <v>15</v>
      </c>
      <c r="F262" s="2" t="s">
        <v>1341</v>
      </c>
      <c r="G262" s="2">
        <v>20211019</v>
      </c>
      <c r="H262" s="2" t="s">
        <v>855</v>
      </c>
      <c r="I262" s="2" t="s">
        <v>875</v>
      </c>
      <c r="J262" s="2" t="s">
        <v>911</v>
      </c>
      <c r="K262" s="2" t="s">
        <v>320</v>
      </c>
      <c r="L262" s="2" t="s">
        <v>857</v>
      </c>
      <c r="M262" s="2">
        <v>70</v>
      </c>
      <c r="N262">
        <f ca="1" t="shared" si="4"/>
        <v>10</v>
      </c>
    </row>
    <row r="263" spans="1:14" ht="13.5">
      <c r="A263" s="2">
        <v>262</v>
      </c>
      <c r="B263" s="2" t="s">
        <v>296</v>
      </c>
      <c r="C263" s="2" t="s">
        <v>101</v>
      </c>
      <c r="D263" s="2" t="s">
        <v>305</v>
      </c>
      <c r="E263" s="2" t="s">
        <v>15</v>
      </c>
      <c r="F263" s="25" t="s">
        <v>1342</v>
      </c>
      <c r="G263" s="2">
        <v>20211019</v>
      </c>
      <c r="H263" s="2" t="s">
        <v>855</v>
      </c>
      <c r="I263" s="2" t="s">
        <v>875</v>
      </c>
      <c r="J263" s="2" t="s">
        <v>913</v>
      </c>
      <c r="K263" s="2" t="s">
        <v>306</v>
      </c>
      <c r="L263" s="2" t="s">
        <v>857</v>
      </c>
      <c r="M263" s="2">
        <v>72</v>
      </c>
      <c r="N263">
        <f ca="1" t="shared" si="4"/>
        <v>5</v>
      </c>
    </row>
    <row r="264" spans="1:14" ht="13.5">
      <c r="A264" s="2">
        <v>263</v>
      </c>
      <c r="B264" s="2" t="s">
        <v>296</v>
      </c>
      <c r="C264" s="2" t="s">
        <v>101</v>
      </c>
      <c r="D264" s="2" t="s">
        <v>294</v>
      </c>
      <c r="E264" s="2" t="s">
        <v>15</v>
      </c>
      <c r="F264" s="25" t="s">
        <v>1343</v>
      </c>
      <c r="G264" s="2">
        <v>20211019</v>
      </c>
      <c r="H264" s="2" t="s">
        <v>855</v>
      </c>
      <c r="I264" s="2" t="s">
        <v>875</v>
      </c>
      <c r="J264" s="2" t="s">
        <v>916</v>
      </c>
      <c r="K264" s="2" t="s">
        <v>295</v>
      </c>
      <c r="L264" s="2" t="s">
        <v>857</v>
      </c>
      <c r="M264" s="2">
        <v>76</v>
      </c>
      <c r="N264">
        <f ca="1" t="shared" si="4"/>
        <v>1</v>
      </c>
    </row>
    <row r="265" spans="1:14" ht="13.5">
      <c r="A265" s="2">
        <v>264</v>
      </c>
      <c r="B265" s="2" t="s">
        <v>296</v>
      </c>
      <c r="C265" s="2" t="s">
        <v>101</v>
      </c>
      <c r="D265" s="2" t="s">
        <v>327</v>
      </c>
      <c r="E265" s="2" t="s">
        <v>15</v>
      </c>
      <c r="F265" s="25" t="s">
        <v>1344</v>
      </c>
      <c r="G265" s="2">
        <v>20211019</v>
      </c>
      <c r="H265" s="2" t="s">
        <v>855</v>
      </c>
      <c r="I265" s="2" t="s">
        <v>875</v>
      </c>
      <c r="J265" s="2" t="s">
        <v>919</v>
      </c>
      <c r="K265" s="2" t="s">
        <v>328</v>
      </c>
      <c r="L265" s="2" t="s">
        <v>857</v>
      </c>
      <c r="M265" s="2">
        <v>69</v>
      </c>
      <c r="N265">
        <f ca="1" t="shared" si="4"/>
        <v>13</v>
      </c>
    </row>
    <row r="266" spans="1:14" ht="13.5">
      <c r="A266" s="2">
        <v>265</v>
      </c>
      <c r="B266" s="2" t="s">
        <v>296</v>
      </c>
      <c r="C266" s="2" t="s">
        <v>101</v>
      </c>
      <c r="D266" s="2" t="s">
        <v>1345</v>
      </c>
      <c r="E266" s="2" t="s">
        <v>15</v>
      </c>
      <c r="F266" s="25" t="s">
        <v>1346</v>
      </c>
      <c r="G266" s="2">
        <v>20211019</v>
      </c>
      <c r="H266" s="2" t="s">
        <v>855</v>
      </c>
      <c r="I266" s="2" t="s">
        <v>875</v>
      </c>
      <c r="J266" s="2" t="s">
        <v>921</v>
      </c>
      <c r="K266" s="2" t="s">
        <v>352</v>
      </c>
      <c r="L266" s="2" t="s">
        <v>857</v>
      </c>
      <c r="M266" s="2">
        <v>64</v>
      </c>
      <c r="N266">
        <f ca="1" t="shared" si="4"/>
        <v>32</v>
      </c>
    </row>
    <row r="267" spans="1:14" ht="13.5">
      <c r="A267" s="2">
        <v>266</v>
      </c>
      <c r="B267" s="2" t="s">
        <v>296</v>
      </c>
      <c r="C267" s="2" t="s">
        <v>101</v>
      </c>
      <c r="D267" s="2" t="s">
        <v>1347</v>
      </c>
      <c r="E267" s="2" t="s">
        <v>15</v>
      </c>
      <c r="F267" s="25" t="s">
        <v>1348</v>
      </c>
      <c r="G267" s="2">
        <v>20211019</v>
      </c>
      <c r="H267" s="2" t="s">
        <v>855</v>
      </c>
      <c r="I267" s="2" t="s">
        <v>875</v>
      </c>
      <c r="J267" s="2" t="s">
        <v>924</v>
      </c>
      <c r="K267" s="2" t="s">
        <v>375</v>
      </c>
      <c r="L267" s="2" t="s">
        <v>857</v>
      </c>
      <c r="M267" s="2">
        <v>57</v>
      </c>
      <c r="N267">
        <f ca="1" t="shared" si="4"/>
        <v>54</v>
      </c>
    </row>
    <row r="268" spans="1:14" ht="13.5">
      <c r="A268" s="2">
        <v>267</v>
      </c>
      <c r="B268" s="2" t="s">
        <v>296</v>
      </c>
      <c r="C268" s="2" t="s">
        <v>101</v>
      </c>
      <c r="D268" s="2" t="s">
        <v>1349</v>
      </c>
      <c r="E268" s="2" t="s">
        <v>15</v>
      </c>
      <c r="F268" s="2" t="s">
        <v>1350</v>
      </c>
      <c r="G268" s="2">
        <v>20211019</v>
      </c>
      <c r="H268" s="2" t="s">
        <v>855</v>
      </c>
      <c r="I268" s="2" t="s">
        <v>875</v>
      </c>
      <c r="J268" s="2" t="s">
        <v>927</v>
      </c>
      <c r="K268" s="2" t="s">
        <v>367</v>
      </c>
      <c r="L268" s="2" t="s">
        <v>857</v>
      </c>
      <c r="M268" s="2">
        <v>60</v>
      </c>
      <c r="N268">
        <f ca="1" t="shared" si="4"/>
        <v>43</v>
      </c>
    </row>
    <row r="269" spans="1:14" ht="13.5">
      <c r="A269" s="2">
        <v>268</v>
      </c>
      <c r="B269" s="2" t="s">
        <v>296</v>
      </c>
      <c r="C269" s="2" t="s">
        <v>101</v>
      </c>
      <c r="D269" s="2" t="s">
        <v>1351</v>
      </c>
      <c r="E269" s="2" t="s">
        <v>15</v>
      </c>
      <c r="F269" s="25" t="s">
        <v>1352</v>
      </c>
      <c r="G269" s="2">
        <v>20211019</v>
      </c>
      <c r="H269" s="2" t="s">
        <v>855</v>
      </c>
      <c r="I269" s="2" t="s">
        <v>875</v>
      </c>
      <c r="J269" s="2" t="s">
        <v>930</v>
      </c>
      <c r="K269" s="2" t="s">
        <v>401</v>
      </c>
      <c r="L269" s="2" t="s">
        <v>857</v>
      </c>
      <c r="M269" s="2">
        <v>0</v>
      </c>
      <c r="N269">
        <f ca="1" t="shared" si="4"/>
        <v>74</v>
      </c>
    </row>
    <row r="270" spans="1:14" ht="13.5">
      <c r="A270" s="2">
        <v>269</v>
      </c>
      <c r="B270" s="2" t="s">
        <v>296</v>
      </c>
      <c r="C270" s="2" t="s">
        <v>101</v>
      </c>
      <c r="D270" s="2" t="s">
        <v>313</v>
      </c>
      <c r="E270" s="2" t="s">
        <v>15</v>
      </c>
      <c r="F270" s="2" t="s">
        <v>1353</v>
      </c>
      <c r="G270" s="2">
        <v>20211019</v>
      </c>
      <c r="H270" s="2" t="s">
        <v>855</v>
      </c>
      <c r="I270" s="2" t="s">
        <v>875</v>
      </c>
      <c r="J270" s="2" t="s">
        <v>932</v>
      </c>
      <c r="K270" s="2" t="s">
        <v>314</v>
      </c>
      <c r="L270" s="2" t="s">
        <v>857</v>
      </c>
      <c r="M270" s="2">
        <v>71</v>
      </c>
      <c r="N270">
        <f ca="1" t="shared" si="4"/>
        <v>9</v>
      </c>
    </row>
    <row r="271" spans="1:14" ht="13.5">
      <c r="A271" s="2">
        <v>270</v>
      </c>
      <c r="B271" s="2" t="s">
        <v>296</v>
      </c>
      <c r="C271" s="2" t="s">
        <v>101</v>
      </c>
      <c r="D271" s="2" t="s">
        <v>1354</v>
      </c>
      <c r="E271" s="2" t="s">
        <v>15</v>
      </c>
      <c r="F271" s="25" t="s">
        <v>1355</v>
      </c>
      <c r="G271" s="2">
        <v>20211019</v>
      </c>
      <c r="H271" s="2" t="s">
        <v>855</v>
      </c>
      <c r="I271" s="2" t="s">
        <v>875</v>
      </c>
      <c r="J271" s="2" t="s">
        <v>935</v>
      </c>
      <c r="K271" s="2" t="s">
        <v>380</v>
      </c>
      <c r="L271" s="2" t="s">
        <v>857</v>
      </c>
      <c r="M271" s="2">
        <v>55</v>
      </c>
      <c r="N271">
        <f ca="1" t="shared" si="4"/>
        <v>60</v>
      </c>
    </row>
    <row r="272" spans="1:14" ht="13.5">
      <c r="A272" s="2">
        <v>271</v>
      </c>
      <c r="B272" s="2" t="s">
        <v>296</v>
      </c>
      <c r="C272" s="2" t="s">
        <v>101</v>
      </c>
      <c r="D272" s="2" t="s">
        <v>1356</v>
      </c>
      <c r="E272" s="2" t="s">
        <v>15</v>
      </c>
      <c r="F272" s="25" t="s">
        <v>1357</v>
      </c>
      <c r="G272" s="2">
        <v>20211019</v>
      </c>
      <c r="H272" s="2" t="s">
        <v>855</v>
      </c>
      <c r="I272" s="2" t="s">
        <v>878</v>
      </c>
      <c r="J272" s="2" t="s">
        <v>856</v>
      </c>
      <c r="K272" s="2" t="s">
        <v>391</v>
      </c>
      <c r="L272" s="2" t="s">
        <v>857</v>
      </c>
      <c r="M272" s="2">
        <v>47</v>
      </c>
      <c r="N272">
        <f ca="1" t="shared" si="4"/>
        <v>71</v>
      </c>
    </row>
    <row r="273" spans="1:14" ht="13.5">
      <c r="A273" s="2">
        <v>272</v>
      </c>
      <c r="B273" s="2" t="s">
        <v>296</v>
      </c>
      <c r="C273" s="2" t="s">
        <v>101</v>
      </c>
      <c r="D273" s="2" t="s">
        <v>1358</v>
      </c>
      <c r="E273" s="2" t="s">
        <v>15</v>
      </c>
      <c r="F273" s="25" t="s">
        <v>1359</v>
      </c>
      <c r="G273" s="2">
        <v>20211019</v>
      </c>
      <c r="H273" s="2" t="s">
        <v>855</v>
      </c>
      <c r="I273" s="2" t="s">
        <v>878</v>
      </c>
      <c r="J273" s="2" t="s">
        <v>859</v>
      </c>
      <c r="K273" s="2" t="s">
        <v>350</v>
      </c>
      <c r="L273" s="2" t="s">
        <v>857</v>
      </c>
      <c r="M273" s="2">
        <v>65</v>
      </c>
      <c r="N273">
        <f ca="1" t="shared" si="4"/>
        <v>29</v>
      </c>
    </row>
    <row r="274" spans="1:14" ht="13.5">
      <c r="A274" s="2">
        <v>273</v>
      </c>
      <c r="B274" s="2" t="s">
        <v>296</v>
      </c>
      <c r="C274" s="2" t="s">
        <v>101</v>
      </c>
      <c r="D274" s="2" t="s">
        <v>1360</v>
      </c>
      <c r="E274" s="2" t="s">
        <v>15</v>
      </c>
      <c r="F274" s="25" t="s">
        <v>1361</v>
      </c>
      <c r="G274" s="2">
        <v>20211019</v>
      </c>
      <c r="H274" s="2" t="s">
        <v>855</v>
      </c>
      <c r="I274" s="2" t="s">
        <v>878</v>
      </c>
      <c r="J274" s="2" t="s">
        <v>862</v>
      </c>
      <c r="K274" s="2" t="s">
        <v>373</v>
      </c>
      <c r="L274" s="2" t="s">
        <v>857</v>
      </c>
      <c r="M274" s="2">
        <v>58</v>
      </c>
      <c r="N274">
        <f ca="1" t="shared" si="4"/>
        <v>52</v>
      </c>
    </row>
    <row r="275" spans="1:14" ht="13.5">
      <c r="A275" s="2">
        <v>274</v>
      </c>
      <c r="B275" s="2" t="s">
        <v>296</v>
      </c>
      <c r="C275" s="2" t="s">
        <v>101</v>
      </c>
      <c r="D275" s="2" t="s">
        <v>1362</v>
      </c>
      <c r="E275" s="2" t="s">
        <v>35</v>
      </c>
      <c r="F275" s="25" t="s">
        <v>1363</v>
      </c>
      <c r="G275" s="2">
        <v>20211019</v>
      </c>
      <c r="H275" s="2" t="s">
        <v>855</v>
      </c>
      <c r="I275" s="2" t="s">
        <v>878</v>
      </c>
      <c r="J275" s="2" t="s">
        <v>864</v>
      </c>
      <c r="K275" s="2" t="s">
        <v>368</v>
      </c>
      <c r="L275" s="2" t="s">
        <v>857</v>
      </c>
      <c r="M275" s="2">
        <v>60</v>
      </c>
      <c r="N275">
        <f ca="1" t="shared" si="4"/>
        <v>43</v>
      </c>
    </row>
    <row r="276" spans="1:14" ht="13.5">
      <c r="A276" s="2">
        <v>275</v>
      </c>
      <c r="B276" s="2" t="s">
        <v>296</v>
      </c>
      <c r="C276" s="2" t="s">
        <v>101</v>
      </c>
      <c r="D276" s="2" t="s">
        <v>1364</v>
      </c>
      <c r="E276" s="2" t="s">
        <v>35</v>
      </c>
      <c r="F276" s="25" t="s">
        <v>1365</v>
      </c>
      <c r="G276" s="2">
        <v>20211019</v>
      </c>
      <c r="H276" s="2" t="s">
        <v>855</v>
      </c>
      <c r="I276" s="2" t="s">
        <v>878</v>
      </c>
      <c r="J276" s="2" t="s">
        <v>866</v>
      </c>
      <c r="K276" s="2" t="s">
        <v>379</v>
      </c>
      <c r="L276" s="2" t="s">
        <v>857</v>
      </c>
      <c r="M276" s="2">
        <v>56</v>
      </c>
      <c r="N276">
        <f ca="1" t="shared" si="4"/>
        <v>56</v>
      </c>
    </row>
    <row r="277" spans="1:14" ht="13.5">
      <c r="A277" s="2">
        <v>276</v>
      </c>
      <c r="B277" s="2" t="s">
        <v>296</v>
      </c>
      <c r="C277" s="2" t="s">
        <v>101</v>
      </c>
      <c r="D277" s="2" t="s">
        <v>1366</v>
      </c>
      <c r="E277" s="2" t="s">
        <v>35</v>
      </c>
      <c r="F277" s="25" t="s">
        <v>1367</v>
      </c>
      <c r="G277" s="2">
        <v>20211019</v>
      </c>
      <c r="H277" s="2" t="s">
        <v>855</v>
      </c>
      <c r="I277" s="2" t="s">
        <v>878</v>
      </c>
      <c r="J277" s="2" t="s">
        <v>868</v>
      </c>
      <c r="K277" s="2" t="s">
        <v>383</v>
      </c>
      <c r="L277" s="2" t="s">
        <v>857</v>
      </c>
      <c r="M277" s="2">
        <v>54</v>
      </c>
      <c r="N277">
        <f ca="1" t="shared" si="4"/>
        <v>61</v>
      </c>
    </row>
    <row r="278" spans="1:14" ht="13.5">
      <c r="A278" s="2">
        <v>277</v>
      </c>
      <c r="B278" s="2" t="s">
        <v>296</v>
      </c>
      <c r="C278" s="2" t="s">
        <v>101</v>
      </c>
      <c r="D278" s="2" t="s">
        <v>1368</v>
      </c>
      <c r="E278" s="2" t="s">
        <v>35</v>
      </c>
      <c r="F278" s="25" t="s">
        <v>1369</v>
      </c>
      <c r="G278" s="2">
        <v>20211019</v>
      </c>
      <c r="H278" s="2" t="s">
        <v>855</v>
      </c>
      <c r="I278" s="2" t="s">
        <v>878</v>
      </c>
      <c r="J278" s="2" t="s">
        <v>870</v>
      </c>
      <c r="K278" s="2" t="s">
        <v>351</v>
      </c>
      <c r="L278" s="2" t="s">
        <v>857</v>
      </c>
      <c r="M278" s="2">
        <v>65</v>
      </c>
      <c r="N278">
        <f ca="1" t="shared" si="4"/>
        <v>29</v>
      </c>
    </row>
    <row r="279" spans="1:14" ht="13.5">
      <c r="A279" s="2">
        <v>278</v>
      </c>
      <c r="B279" s="2" t="s">
        <v>296</v>
      </c>
      <c r="C279" s="2" t="s">
        <v>101</v>
      </c>
      <c r="D279" s="2" t="s">
        <v>1370</v>
      </c>
      <c r="E279" s="2" t="s">
        <v>35</v>
      </c>
      <c r="F279" s="25" t="s">
        <v>1371</v>
      </c>
      <c r="G279" s="2">
        <v>20211019</v>
      </c>
      <c r="H279" s="2" t="s">
        <v>855</v>
      </c>
      <c r="I279" s="2" t="s">
        <v>878</v>
      </c>
      <c r="J279" s="2" t="s">
        <v>872</v>
      </c>
      <c r="K279" s="2" t="s">
        <v>402</v>
      </c>
      <c r="L279" s="2" t="s">
        <v>857</v>
      </c>
      <c r="M279" s="2">
        <v>0</v>
      </c>
      <c r="N279">
        <f ca="1" t="shared" si="4"/>
        <v>74</v>
      </c>
    </row>
    <row r="280" spans="1:14" ht="13.5">
      <c r="A280" s="2">
        <v>279</v>
      </c>
      <c r="B280" s="2" t="s">
        <v>296</v>
      </c>
      <c r="C280" s="2" t="s">
        <v>101</v>
      </c>
      <c r="D280" s="2" t="s">
        <v>1372</v>
      </c>
      <c r="E280" s="2" t="s">
        <v>15</v>
      </c>
      <c r="F280" s="25" t="s">
        <v>1373</v>
      </c>
      <c r="G280" s="2">
        <v>20211019</v>
      </c>
      <c r="H280" s="2" t="s">
        <v>855</v>
      </c>
      <c r="I280" s="2" t="s">
        <v>878</v>
      </c>
      <c r="J280" s="2" t="s">
        <v>875</v>
      </c>
      <c r="K280" s="2" t="s">
        <v>347</v>
      </c>
      <c r="L280" s="2" t="s">
        <v>857</v>
      </c>
      <c r="M280" s="2">
        <v>66</v>
      </c>
      <c r="N280">
        <f ca="1" t="shared" si="4"/>
        <v>26</v>
      </c>
    </row>
    <row r="281" spans="1:14" ht="13.5">
      <c r="A281" s="2">
        <v>280</v>
      </c>
      <c r="B281" s="2" t="s">
        <v>296</v>
      </c>
      <c r="C281" s="2" t="s">
        <v>101</v>
      </c>
      <c r="D281" s="2" t="s">
        <v>1374</v>
      </c>
      <c r="E281" s="2" t="s">
        <v>35</v>
      </c>
      <c r="F281" s="25" t="s">
        <v>1375</v>
      </c>
      <c r="G281" s="2">
        <v>20211019</v>
      </c>
      <c r="H281" s="2" t="s">
        <v>855</v>
      </c>
      <c r="I281" s="2" t="s">
        <v>878</v>
      </c>
      <c r="J281" s="2" t="s">
        <v>878</v>
      </c>
      <c r="K281" s="2" t="s">
        <v>369</v>
      </c>
      <c r="L281" s="2" t="s">
        <v>857</v>
      </c>
      <c r="M281" s="2">
        <v>60</v>
      </c>
      <c r="N281">
        <f ca="1" t="shared" si="4"/>
        <v>43</v>
      </c>
    </row>
    <row r="282" spans="1:14" ht="13.5">
      <c r="A282" s="2">
        <v>281</v>
      </c>
      <c r="B282" s="2" t="s">
        <v>296</v>
      </c>
      <c r="C282" s="2" t="s">
        <v>101</v>
      </c>
      <c r="D282" s="2" t="s">
        <v>1376</v>
      </c>
      <c r="E282" s="2" t="s">
        <v>15</v>
      </c>
      <c r="F282" s="25" t="s">
        <v>1377</v>
      </c>
      <c r="G282" s="2">
        <v>20211019</v>
      </c>
      <c r="H282" s="2" t="s">
        <v>855</v>
      </c>
      <c r="I282" s="2" t="s">
        <v>878</v>
      </c>
      <c r="J282" s="2" t="s">
        <v>881</v>
      </c>
      <c r="K282" s="2" t="s">
        <v>353</v>
      </c>
      <c r="L282" s="2" t="s">
        <v>857</v>
      </c>
      <c r="M282" s="2">
        <v>64</v>
      </c>
      <c r="N282">
        <f ca="1" t="shared" si="4"/>
        <v>32</v>
      </c>
    </row>
    <row r="283" spans="1:14" ht="13.5">
      <c r="A283" s="2">
        <v>282</v>
      </c>
      <c r="B283" s="2" t="s">
        <v>296</v>
      </c>
      <c r="C283" s="2" t="s">
        <v>101</v>
      </c>
      <c r="D283" s="2" t="s">
        <v>345</v>
      </c>
      <c r="E283" s="2" t="s">
        <v>15</v>
      </c>
      <c r="F283" s="25" t="s">
        <v>1378</v>
      </c>
      <c r="G283" s="2">
        <v>20211019</v>
      </c>
      <c r="H283" s="2" t="s">
        <v>855</v>
      </c>
      <c r="I283" s="2" t="s">
        <v>878</v>
      </c>
      <c r="J283" s="2" t="s">
        <v>884</v>
      </c>
      <c r="K283" s="2" t="s">
        <v>346</v>
      </c>
      <c r="L283" s="2" t="s">
        <v>857</v>
      </c>
      <c r="M283" s="2">
        <v>67</v>
      </c>
      <c r="N283">
        <f ca="1" t="shared" si="4"/>
        <v>22</v>
      </c>
    </row>
    <row r="284" spans="1:14" ht="13.5">
      <c r="A284" s="2">
        <v>283</v>
      </c>
      <c r="B284" s="2" t="s">
        <v>296</v>
      </c>
      <c r="C284" s="2" t="s">
        <v>101</v>
      </c>
      <c r="D284" s="2" t="s">
        <v>1379</v>
      </c>
      <c r="E284" s="2" t="s">
        <v>15</v>
      </c>
      <c r="F284" s="25" t="s">
        <v>1380</v>
      </c>
      <c r="G284" s="2">
        <v>20211019</v>
      </c>
      <c r="H284" s="2" t="s">
        <v>855</v>
      </c>
      <c r="I284" s="2" t="s">
        <v>878</v>
      </c>
      <c r="J284" s="2" t="s">
        <v>887</v>
      </c>
      <c r="K284" s="2" t="s">
        <v>354</v>
      </c>
      <c r="L284" s="2" t="s">
        <v>857</v>
      </c>
      <c r="M284" s="2">
        <v>64</v>
      </c>
      <c r="N284">
        <f ca="1" t="shared" si="4"/>
        <v>32</v>
      </c>
    </row>
    <row r="285" spans="1:14" ht="13.5">
      <c r="A285" s="2">
        <v>284</v>
      </c>
      <c r="B285" s="2" t="s">
        <v>296</v>
      </c>
      <c r="C285" s="2" t="s">
        <v>101</v>
      </c>
      <c r="D285" s="2" t="s">
        <v>1381</v>
      </c>
      <c r="E285" s="2" t="s">
        <v>15</v>
      </c>
      <c r="F285" s="25" t="s">
        <v>1382</v>
      </c>
      <c r="G285" s="2">
        <v>20211019</v>
      </c>
      <c r="H285" s="2" t="s">
        <v>855</v>
      </c>
      <c r="I285" s="2" t="s">
        <v>878</v>
      </c>
      <c r="J285" s="2" t="s">
        <v>890</v>
      </c>
      <c r="K285" s="2" t="s">
        <v>403</v>
      </c>
      <c r="L285" s="2" t="s">
        <v>857</v>
      </c>
      <c r="M285" s="2">
        <v>0</v>
      </c>
      <c r="N285">
        <f ca="1" t="shared" si="4"/>
        <v>74</v>
      </c>
    </row>
    <row r="286" spans="1:14" ht="13.5">
      <c r="A286" s="2">
        <v>285</v>
      </c>
      <c r="B286" s="2" t="s">
        <v>296</v>
      </c>
      <c r="C286" s="2" t="s">
        <v>101</v>
      </c>
      <c r="D286" s="2" t="s">
        <v>299</v>
      </c>
      <c r="E286" s="2" t="s">
        <v>15</v>
      </c>
      <c r="F286" s="25" t="s">
        <v>1383</v>
      </c>
      <c r="G286" s="2">
        <v>20211019</v>
      </c>
      <c r="H286" s="2" t="s">
        <v>855</v>
      </c>
      <c r="I286" s="2" t="s">
        <v>878</v>
      </c>
      <c r="J286" s="2" t="s">
        <v>893</v>
      </c>
      <c r="K286" s="2" t="s">
        <v>300</v>
      </c>
      <c r="L286" s="2" t="s">
        <v>857</v>
      </c>
      <c r="M286" s="2">
        <v>75</v>
      </c>
      <c r="N286">
        <f ca="1" t="shared" si="4"/>
        <v>2</v>
      </c>
    </row>
    <row r="287" spans="1:14" ht="13.5">
      <c r="A287" s="2">
        <v>286</v>
      </c>
      <c r="B287" s="2" t="s">
        <v>296</v>
      </c>
      <c r="C287" s="2" t="s">
        <v>101</v>
      </c>
      <c r="D287" s="2" t="s">
        <v>1384</v>
      </c>
      <c r="E287" s="2" t="s">
        <v>35</v>
      </c>
      <c r="F287" s="25" t="s">
        <v>1385</v>
      </c>
      <c r="G287" s="2">
        <v>20211019</v>
      </c>
      <c r="H287" s="2" t="s">
        <v>855</v>
      </c>
      <c r="I287" s="2" t="s">
        <v>878</v>
      </c>
      <c r="J287" s="2" t="s">
        <v>896</v>
      </c>
      <c r="K287" s="2" t="s">
        <v>387</v>
      </c>
      <c r="L287" s="2" t="s">
        <v>857</v>
      </c>
      <c r="M287" s="2">
        <v>51</v>
      </c>
      <c r="N287">
        <f ca="1" t="shared" si="4"/>
        <v>67</v>
      </c>
    </row>
    <row r="288" spans="1:14" ht="13.5">
      <c r="A288" s="2">
        <v>287</v>
      </c>
      <c r="B288" s="2" t="s">
        <v>296</v>
      </c>
      <c r="C288" s="2" t="s">
        <v>101</v>
      </c>
      <c r="D288" s="2" t="s">
        <v>1386</v>
      </c>
      <c r="E288" s="2" t="s">
        <v>35</v>
      </c>
      <c r="F288" s="25" t="s">
        <v>1387</v>
      </c>
      <c r="G288" s="2">
        <v>20211019</v>
      </c>
      <c r="H288" s="2" t="s">
        <v>855</v>
      </c>
      <c r="I288" s="2" t="s">
        <v>878</v>
      </c>
      <c r="J288" s="2" t="s">
        <v>899</v>
      </c>
      <c r="K288" s="2" t="s">
        <v>386</v>
      </c>
      <c r="L288" s="2" t="s">
        <v>857</v>
      </c>
      <c r="M288" s="2">
        <v>52</v>
      </c>
      <c r="N288">
        <f ca="1" t="shared" si="4"/>
        <v>64</v>
      </c>
    </row>
    <row r="289" spans="1:14" ht="13.5">
      <c r="A289" s="2">
        <v>288</v>
      </c>
      <c r="B289" s="2" t="s">
        <v>296</v>
      </c>
      <c r="C289" s="2" t="s">
        <v>101</v>
      </c>
      <c r="D289" s="2" t="s">
        <v>1388</v>
      </c>
      <c r="E289" s="2" t="s">
        <v>15</v>
      </c>
      <c r="F289" s="25" t="s">
        <v>1389</v>
      </c>
      <c r="G289" s="2">
        <v>20211019</v>
      </c>
      <c r="H289" s="2" t="s">
        <v>855</v>
      </c>
      <c r="I289" s="2" t="s">
        <v>878</v>
      </c>
      <c r="J289" s="2" t="s">
        <v>902</v>
      </c>
      <c r="K289" s="2" t="s">
        <v>389</v>
      </c>
      <c r="L289" s="2" t="s">
        <v>857</v>
      </c>
      <c r="M289" s="2">
        <v>50</v>
      </c>
      <c r="N289">
        <f ca="1" t="shared" si="4"/>
        <v>68</v>
      </c>
    </row>
    <row r="290" spans="1:14" ht="13.5">
      <c r="A290" s="2">
        <v>289</v>
      </c>
      <c r="B290" s="2" t="s">
        <v>296</v>
      </c>
      <c r="C290" s="2" t="s">
        <v>101</v>
      </c>
      <c r="D290" s="2" t="s">
        <v>307</v>
      </c>
      <c r="E290" s="2" t="s">
        <v>15</v>
      </c>
      <c r="F290" s="25" t="s">
        <v>1390</v>
      </c>
      <c r="G290" s="2">
        <v>20211019</v>
      </c>
      <c r="H290" s="2" t="s">
        <v>855</v>
      </c>
      <c r="I290" s="2" t="s">
        <v>878</v>
      </c>
      <c r="J290" s="2" t="s">
        <v>905</v>
      </c>
      <c r="K290" s="2" t="s">
        <v>308</v>
      </c>
      <c r="L290" s="2" t="s">
        <v>857</v>
      </c>
      <c r="M290" s="2">
        <v>72</v>
      </c>
      <c r="N290">
        <f ca="1" t="shared" si="4"/>
        <v>5</v>
      </c>
    </row>
    <row r="291" spans="1:14" ht="13.5">
      <c r="A291" s="2">
        <v>290</v>
      </c>
      <c r="B291" s="2" t="s">
        <v>296</v>
      </c>
      <c r="C291" s="2" t="s">
        <v>101</v>
      </c>
      <c r="D291" s="2" t="s">
        <v>1391</v>
      </c>
      <c r="E291" s="2" t="s">
        <v>15</v>
      </c>
      <c r="F291" s="25" t="s">
        <v>1392</v>
      </c>
      <c r="G291" s="2">
        <v>20211019</v>
      </c>
      <c r="H291" s="2" t="s">
        <v>855</v>
      </c>
      <c r="I291" s="2" t="s">
        <v>878</v>
      </c>
      <c r="J291" s="2" t="s">
        <v>908</v>
      </c>
      <c r="K291" s="2" t="s">
        <v>370</v>
      </c>
      <c r="L291" s="2" t="s">
        <v>857</v>
      </c>
      <c r="M291" s="2">
        <v>60</v>
      </c>
      <c r="N291">
        <f ca="1" t="shared" si="4"/>
        <v>43</v>
      </c>
    </row>
    <row r="292" spans="1:14" ht="13.5">
      <c r="A292" s="2">
        <v>291</v>
      </c>
      <c r="B292" s="2" t="s">
        <v>296</v>
      </c>
      <c r="C292" s="2" t="s">
        <v>101</v>
      </c>
      <c r="D292" s="2" t="s">
        <v>335</v>
      </c>
      <c r="E292" s="2" t="s">
        <v>15</v>
      </c>
      <c r="F292" s="25" t="s">
        <v>1393</v>
      </c>
      <c r="G292" s="2">
        <v>20211019</v>
      </c>
      <c r="H292" s="2" t="s">
        <v>855</v>
      </c>
      <c r="I292" s="2" t="s">
        <v>878</v>
      </c>
      <c r="J292" s="2" t="s">
        <v>911</v>
      </c>
      <c r="K292" s="2" t="s">
        <v>336</v>
      </c>
      <c r="L292" s="2" t="s">
        <v>857</v>
      </c>
      <c r="M292" s="2">
        <v>68</v>
      </c>
      <c r="N292">
        <f ca="1" t="shared" si="4"/>
        <v>18</v>
      </c>
    </row>
    <row r="293" spans="1:14" ht="13.5">
      <c r="A293" s="2">
        <v>292</v>
      </c>
      <c r="B293" s="2" t="s">
        <v>296</v>
      </c>
      <c r="C293" s="2" t="s">
        <v>101</v>
      </c>
      <c r="D293" s="2" t="s">
        <v>1394</v>
      </c>
      <c r="E293" s="2" t="s">
        <v>15</v>
      </c>
      <c r="F293" s="25" t="s">
        <v>1395</v>
      </c>
      <c r="G293" s="2">
        <v>20211019</v>
      </c>
      <c r="H293" s="2" t="s">
        <v>855</v>
      </c>
      <c r="I293" s="2" t="s">
        <v>878</v>
      </c>
      <c r="J293" s="2" t="s">
        <v>913</v>
      </c>
      <c r="K293" s="2" t="s">
        <v>404</v>
      </c>
      <c r="L293" s="2" t="s">
        <v>857</v>
      </c>
      <c r="M293" s="2">
        <v>0</v>
      </c>
      <c r="N293">
        <f ca="1" t="shared" si="4"/>
        <v>74</v>
      </c>
    </row>
    <row r="294" spans="1:14" ht="13.5">
      <c r="A294" s="2">
        <v>293</v>
      </c>
      <c r="B294" s="2" t="s">
        <v>296</v>
      </c>
      <c r="C294" s="2" t="s">
        <v>101</v>
      </c>
      <c r="D294" s="2" t="s">
        <v>1396</v>
      </c>
      <c r="E294" s="2" t="s">
        <v>35</v>
      </c>
      <c r="F294" s="25" t="s">
        <v>1397</v>
      </c>
      <c r="G294" s="2">
        <v>20211019</v>
      </c>
      <c r="H294" s="2" t="s">
        <v>855</v>
      </c>
      <c r="I294" s="2" t="s">
        <v>878</v>
      </c>
      <c r="J294" s="2" t="s">
        <v>916</v>
      </c>
      <c r="K294" s="2" t="s">
        <v>405</v>
      </c>
      <c r="L294" s="2" t="s">
        <v>857</v>
      </c>
      <c r="M294" s="2">
        <v>0</v>
      </c>
      <c r="N294">
        <f ca="1" t="shared" si="4"/>
        <v>74</v>
      </c>
    </row>
    <row r="295" spans="1:14" ht="13.5">
      <c r="A295" s="2">
        <v>294</v>
      </c>
      <c r="B295" s="2" t="s">
        <v>296</v>
      </c>
      <c r="C295" s="2" t="s">
        <v>101</v>
      </c>
      <c r="D295" s="2" t="s">
        <v>1398</v>
      </c>
      <c r="E295" s="2" t="s">
        <v>15</v>
      </c>
      <c r="F295" s="25" t="s">
        <v>1399</v>
      </c>
      <c r="G295" s="2">
        <v>20211019</v>
      </c>
      <c r="H295" s="2" t="s">
        <v>855</v>
      </c>
      <c r="I295" s="2" t="s">
        <v>878</v>
      </c>
      <c r="J295" s="2" t="s">
        <v>919</v>
      </c>
      <c r="K295" s="2" t="s">
        <v>406</v>
      </c>
      <c r="L295" s="2" t="s">
        <v>857</v>
      </c>
      <c r="M295" s="2">
        <v>0</v>
      </c>
      <c r="N295">
        <f ca="1" t="shared" si="4"/>
        <v>74</v>
      </c>
    </row>
    <row r="296" spans="1:14" ht="13.5">
      <c r="A296" s="2">
        <v>295</v>
      </c>
      <c r="B296" s="2" t="s">
        <v>296</v>
      </c>
      <c r="C296" s="2" t="s">
        <v>101</v>
      </c>
      <c r="D296" s="2" t="s">
        <v>1400</v>
      </c>
      <c r="E296" s="2" t="s">
        <v>35</v>
      </c>
      <c r="F296" s="25" t="s">
        <v>1401</v>
      </c>
      <c r="G296" s="2">
        <v>20211019</v>
      </c>
      <c r="H296" s="2" t="s">
        <v>855</v>
      </c>
      <c r="I296" s="2" t="s">
        <v>878</v>
      </c>
      <c r="J296" s="2" t="s">
        <v>921</v>
      </c>
      <c r="K296" s="2" t="s">
        <v>348</v>
      </c>
      <c r="L296" s="2" t="s">
        <v>857</v>
      </c>
      <c r="M296" s="2">
        <v>66</v>
      </c>
      <c r="N296">
        <f ca="1" t="shared" si="4"/>
        <v>26</v>
      </c>
    </row>
    <row r="297" spans="1:14" ht="13.5">
      <c r="A297" s="2">
        <v>296</v>
      </c>
      <c r="B297" s="2" t="s">
        <v>296</v>
      </c>
      <c r="C297" s="2" t="s">
        <v>101</v>
      </c>
      <c r="D297" s="2" t="s">
        <v>1402</v>
      </c>
      <c r="E297" s="2" t="s">
        <v>35</v>
      </c>
      <c r="F297" s="25" t="s">
        <v>1403</v>
      </c>
      <c r="G297" s="2">
        <v>20211019</v>
      </c>
      <c r="H297" s="2" t="s">
        <v>855</v>
      </c>
      <c r="I297" s="2" t="s">
        <v>878</v>
      </c>
      <c r="J297" s="2" t="s">
        <v>924</v>
      </c>
      <c r="K297" s="2" t="s">
        <v>358</v>
      </c>
      <c r="L297" s="2" t="s">
        <v>857</v>
      </c>
      <c r="M297" s="2">
        <v>62</v>
      </c>
      <c r="N297">
        <f ca="1" t="shared" si="4"/>
        <v>37</v>
      </c>
    </row>
    <row r="298" spans="1:14" ht="13.5">
      <c r="A298" s="2">
        <v>297</v>
      </c>
      <c r="B298" s="2" t="s">
        <v>296</v>
      </c>
      <c r="C298" s="2" t="s">
        <v>101</v>
      </c>
      <c r="D298" s="2" t="s">
        <v>301</v>
      </c>
      <c r="E298" s="2" t="s">
        <v>35</v>
      </c>
      <c r="F298" s="25" t="s">
        <v>1404</v>
      </c>
      <c r="G298" s="2">
        <v>20211019</v>
      </c>
      <c r="H298" s="2" t="s">
        <v>855</v>
      </c>
      <c r="I298" s="2" t="s">
        <v>878</v>
      </c>
      <c r="J298" s="2" t="s">
        <v>927</v>
      </c>
      <c r="K298" s="2" t="s">
        <v>302</v>
      </c>
      <c r="L298" s="2" t="s">
        <v>857</v>
      </c>
      <c r="M298" s="2">
        <v>73</v>
      </c>
      <c r="N298">
        <f ca="1" t="shared" si="4"/>
        <v>4</v>
      </c>
    </row>
    <row r="299" spans="1:14" ht="13.5">
      <c r="A299" s="2">
        <v>298</v>
      </c>
      <c r="B299" s="2" t="s">
        <v>296</v>
      </c>
      <c r="C299" s="2" t="s">
        <v>101</v>
      </c>
      <c r="D299" s="2" t="s">
        <v>337</v>
      </c>
      <c r="E299" s="2" t="s">
        <v>15</v>
      </c>
      <c r="F299" s="2" t="s">
        <v>1405</v>
      </c>
      <c r="G299" s="2">
        <v>20211019</v>
      </c>
      <c r="H299" s="2" t="s">
        <v>855</v>
      </c>
      <c r="I299" s="2" t="s">
        <v>878</v>
      </c>
      <c r="J299" s="2" t="s">
        <v>930</v>
      </c>
      <c r="K299" s="2" t="s">
        <v>338</v>
      </c>
      <c r="L299" s="2" t="s">
        <v>857</v>
      </c>
      <c r="M299" s="2">
        <v>68</v>
      </c>
      <c r="N299">
        <f ca="1" t="shared" si="4"/>
        <v>18</v>
      </c>
    </row>
    <row r="300" spans="1:14" ht="13.5">
      <c r="A300" s="2">
        <v>299</v>
      </c>
      <c r="B300" s="2" t="s">
        <v>296</v>
      </c>
      <c r="C300" s="2" t="s">
        <v>101</v>
      </c>
      <c r="D300" s="2" t="s">
        <v>1406</v>
      </c>
      <c r="E300" s="2" t="s">
        <v>15</v>
      </c>
      <c r="F300" s="2" t="s">
        <v>1407</v>
      </c>
      <c r="G300" s="2">
        <v>20211019</v>
      </c>
      <c r="H300" s="2" t="s">
        <v>855</v>
      </c>
      <c r="I300" s="2" t="s">
        <v>878</v>
      </c>
      <c r="J300" s="2" t="s">
        <v>932</v>
      </c>
      <c r="K300" s="2" t="s">
        <v>407</v>
      </c>
      <c r="L300" s="2" t="s">
        <v>857</v>
      </c>
      <c r="M300" s="2">
        <v>0</v>
      </c>
      <c r="N300">
        <f ca="1" t="shared" si="4"/>
        <v>74</v>
      </c>
    </row>
    <row r="301" spans="1:14" ht="13.5">
      <c r="A301" s="2">
        <v>300</v>
      </c>
      <c r="B301" s="2" t="s">
        <v>296</v>
      </c>
      <c r="C301" s="2" t="s">
        <v>101</v>
      </c>
      <c r="D301" s="2" t="s">
        <v>329</v>
      </c>
      <c r="E301" s="2" t="s">
        <v>35</v>
      </c>
      <c r="F301" s="25" t="s">
        <v>1408</v>
      </c>
      <c r="G301" s="2">
        <v>20211019</v>
      </c>
      <c r="H301" s="2" t="s">
        <v>855</v>
      </c>
      <c r="I301" s="2" t="s">
        <v>878</v>
      </c>
      <c r="J301" s="2" t="s">
        <v>935</v>
      </c>
      <c r="K301" s="2" t="s">
        <v>330</v>
      </c>
      <c r="L301" s="2" t="s">
        <v>857</v>
      </c>
      <c r="M301" s="2">
        <v>69</v>
      </c>
      <c r="N301">
        <f ca="1" t="shared" si="4"/>
        <v>13</v>
      </c>
    </row>
    <row r="302" spans="1:14" ht="13.5">
      <c r="A302" s="2">
        <v>301</v>
      </c>
      <c r="B302" s="2" t="s">
        <v>296</v>
      </c>
      <c r="C302" s="2" t="s">
        <v>101</v>
      </c>
      <c r="D302" s="2" t="s">
        <v>1409</v>
      </c>
      <c r="E302" s="2" t="s">
        <v>15</v>
      </c>
      <c r="F302" s="25" t="s">
        <v>1410</v>
      </c>
      <c r="G302" s="2">
        <v>20211019</v>
      </c>
      <c r="H302" s="2" t="s">
        <v>855</v>
      </c>
      <c r="I302" s="2" t="s">
        <v>881</v>
      </c>
      <c r="J302" s="2" t="s">
        <v>856</v>
      </c>
      <c r="K302" s="2" t="s">
        <v>359</v>
      </c>
      <c r="L302" s="2" t="s">
        <v>857</v>
      </c>
      <c r="M302" s="2">
        <v>62</v>
      </c>
      <c r="N302">
        <f ca="1" t="shared" si="4"/>
        <v>37</v>
      </c>
    </row>
    <row r="303" spans="1:14" ht="13.5">
      <c r="A303" s="2">
        <v>302</v>
      </c>
      <c r="B303" s="2" t="s">
        <v>296</v>
      </c>
      <c r="C303" s="2" t="s">
        <v>101</v>
      </c>
      <c r="D303" s="2" t="s">
        <v>1411</v>
      </c>
      <c r="E303" s="2" t="s">
        <v>15</v>
      </c>
      <c r="F303" s="25" t="s">
        <v>1412</v>
      </c>
      <c r="G303" s="2">
        <v>20211019</v>
      </c>
      <c r="H303" s="2" t="s">
        <v>855</v>
      </c>
      <c r="I303" s="2" t="s">
        <v>881</v>
      </c>
      <c r="J303" s="2" t="s">
        <v>859</v>
      </c>
      <c r="K303" s="2" t="s">
        <v>408</v>
      </c>
      <c r="L303" s="2" t="s">
        <v>857</v>
      </c>
      <c r="M303" s="2">
        <v>0</v>
      </c>
      <c r="N303">
        <f ca="1" t="shared" si="4"/>
        <v>74</v>
      </c>
    </row>
    <row r="304" spans="1:14" ht="13.5">
      <c r="A304" s="2">
        <v>303</v>
      </c>
      <c r="B304" s="2" t="s">
        <v>296</v>
      </c>
      <c r="C304" s="2" t="s">
        <v>101</v>
      </c>
      <c r="D304" s="2" t="s">
        <v>309</v>
      </c>
      <c r="E304" s="2" t="s">
        <v>15</v>
      </c>
      <c r="F304" s="25" t="s">
        <v>1413</v>
      </c>
      <c r="G304" s="2">
        <v>20211019</v>
      </c>
      <c r="H304" s="2" t="s">
        <v>855</v>
      </c>
      <c r="I304" s="2" t="s">
        <v>881</v>
      </c>
      <c r="J304" s="2" t="s">
        <v>862</v>
      </c>
      <c r="K304" s="2" t="s">
        <v>310</v>
      </c>
      <c r="L304" s="2" t="s">
        <v>857</v>
      </c>
      <c r="M304" s="2">
        <v>72</v>
      </c>
      <c r="N304">
        <f ca="1" t="shared" si="4"/>
        <v>5</v>
      </c>
    </row>
    <row r="305" spans="1:14" ht="13.5">
      <c r="A305" s="2">
        <v>304</v>
      </c>
      <c r="B305" s="2" t="s">
        <v>296</v>
      </c>
      <c r="C305" s="2" t="s">
        <v>101</v>
      </c>
      <c r="D305" s="2" t="s">
        <v>1414</v>
      </c>
      <c r="E305" s="2" t="s">
        <v>15</v>
      </c>
      <c r="F305" s="25" t="s">
        <v>1415</v>
      </c>
      <c r="G305" s="2">
        <v>20211019</v>
      </c>
      <c r="H305" s="2" t="s">
        <v>855</v>
      </c>
      <c r="I305" s="2" t="s">
        <v>881</v>
      </c>
      <c r="J305" s="2" t="s">
        <v>864</v>
      </c>
      <c r="K305" s="2" t="s">
        <v>392</v>
      </c>
      <c r="L305" s="2" t="s">
        <v>857</v>
      </c>
      <c r="M305" s="2">
        <v>47</v>
      </c>
      <c r="N305">
        <f ca="1" t="shared" si="4"/>
        <v>71</v>
      </c>
    </row>
    <row r="306" spans="1:14" ht="13.5">
      <c r="A306" s="2">
        <v>305</v>
      </c>
      <c r="B306" s="2" t="s">
        <v>411</v>
      </c>
      <c r="C306" s="2" t="s">
        <v>412</v>
      </c>
      <c r="D306" s="2" t="s">
        <v>1416</v>
      </c>
      <c r="E306" s="2" t="s">
        <v>15</v>
      </c>
      <c r="F306" s="2" t="s">
        <v>1417</v>
      </c>
      <c r="G306" s="2">
        <v>20211020</v>
      </c>
      <c r="H306" s="2" t="s">
        <v>855</v>
      </c>
      <c r="I306" s="2" t="s">
        <v>881</v>
      </c>
      <c r="J306" s="2" t="s">
        <v>866</v>
      </c>
      <c r="K306" s="2" t="s">
        <v>456</v>
      </c>
      <c r="L306" s="2" t="s">
        <v>857</v>
      </c>
      <c r="M306" s="2">
        <v>58</v>
      </c>
      <c r="N306">
        <f ca="1" t="shared" si="4"/>
        <v>23</v>
      </c>
    </row>
    <row r="307" spans="1:14" ht="13.5">
      <c r="A307" s="2">
        <v>306</v>
      </c>
      <c r="B307" s="2" t="s">
        <v>411</v>
      </c>
      <c r="C307" s="2" t="s">
        <v>412</v>
      </c>
      <c r="D307" s="2" t="s">
        <v>1418</v>
      </c>
      <c r="E307" s="2" t="s">
        <v>15</v>
      </c>
      <c r="F307" s="25" t="s">
        <v>1419</v>
      </c>
      <c r="G307" s="2">
        <v>20211020</v>
      </c>
      <c r="H307" s="2" t="s">
        <v>855</v>
      </c>
      <c r="I307" s="2" t="s">
        <v>881</v>
      </c>
      <c r="J307" s="2" t="s">
        <v>868</v>
      </c>
      <c r="K307" s="2" t="s">
        <v>484</v>
      </c>
      <c r="L307" s="2" t="s">
        <v>857</v>
      </c>
      <c r="M307" s="2">
        <v>0</v>
      </c>
      <c r="N307">
        <f ca="1" t="shared" si="4"/>
        <v>51</v>
      </c>
    </row>
    <row r="308" spans="1:14" ht="13.5">
      <c r="A308" s="2">
        <v>307</v>
      </c>
      <c r="B308" s="2" t="s">
        <v>411</v>
      </c>
      <c r="C308" s="2" t="s">
        <v>412</v>
      </c>
      <c r="D308" s="2" t="s">
        <v>1420</v>
      </c>
      <c r="E308" s="2" t="s">
        <v>15</v>
      </c>
      <c r="F308" s="25" t="s">
        <v>1421</v>
      </c>
      <c r="G308" s="2">
        <v>20211020</v>
      </c>
      <c r="H308" s="2" t="s">
        <v>855</v>
      </c>
      <c r="I308" s="2" t="s">
        <v>881</v>
      </c>
      <c r="J308" s="2" t="s">
        <v>870</v>
      </c>
      <c r="K308" s="2" t="s">
        <v>485</v>
      </c>
      <c r="L308" s="2" t="s">
        <v>857</v>
      </c>
      <c r="M308" s="2">
        <v>0</v>
      </c>
      <c r="N308">
        <f ca="1" t="shared" si="4"/>
        <v>51</v>
      </c>
    </row>
    <row r="309" spans="1:14" ht="13.5">
      <c r="A309" s="2">
        <v>308</v>
      </c>
      <c r="B309" s="2" t="s">
        <v>411</v>
      </c>
      <c r="C309" s="2" t="s">
        <v>412</v>
      </c>
      <c r="D309" s="2" t="s">
        <v>1422</v>
      </c>
      <c r="E309" s="2" t="s">
        <v>35</v>
      </c>
      <c r="F309" s="25" t="s">
        <v>1423</v>
      </c>
      <c r="G309" s="2">
        <v>20211020</v>
      </c>
      <c r="H309" s="2" t="s">
        <v>855</v>
      </c>
      <c r="I309" s="2" t="s">
        <v>881</v>
      </c>
      <c r="J309" s="2" t="s">
        <v>872</v>
      </c>
      <c r="K309" s="2" t="s">
        <v>473</v>
      </c>
      <c r="L309" s="2" t="s">
        <v>857</v>
      </c>
      <c r="M309" s="2">
        <v>48</v>
      </c>
      <c r="N309">
        <f ca="1" t="shared" si="4"/>
        <v>40</v>
      </c>
    </row>
    <row r="310" spans="1:14" ht="13.5">
      <c r="A310" s="2">
        <v>309</v>
      </c>
      <c r="B310" s="2" t="s">
        <v>411</v>
      </c>
      <c r="C310" s="2" t="s">
        <v>412</v>
      </c>
      <c r="D310" s="2" t="s">
        <v>1424</v>
      </c>
      <c r="E310" s="2" t="s">
        <v>93</v>
      </c>
      <c r="F310" s="25" t="s">
        <v>1425</v>
      </c>
      <c r="G310" s="2">
        <v>20211020</v>
      </c>
      <c r="H310" s="2" t="s">
        <v>855</v>
      </c>
      <c r="I310" s="2" t="s">
        <v>881</v>
      </c>
      <c r="J310" s="2" t="s">
        <v>875</v>
      </c>
      <c r="K310" s="2" t="s">
        <v>464</v>
      </c>
      <c r="L310" s="2" t="s">
        <v>857</v>
      </c>
      <c r="M310" s="2">
        <v>52</v>
      </c>
      <c r="N310">
        <f ca="1" t="shared" si="4"/>
        <v>31</v>
      </c>
    </row>
    <row r="311" spans="1:14" ht="13.5">
      <c r="A311" s="2">
        <v>310</v>
      </c>
      <c r="B311" s="2" t="s">
        <v>411</v>
      </c>
      <c r="C311" s="2" t="s">
        <v>412</v>
      </c>
      <c r="D311" s="2" t="s">
        <v>434</v>
      </c>
      <c r="E311" s="2" t="s">
        <v>15</v>
      </c>
      <c r="F311" s="25" t="s">
        <v>1426</v>
      </c>
      <c r="G311" s="2">
        <v>20211020</v>
      </c>
      <c r="H311" s="2" t="s">
        <v>855</v>
      </c>
      <c r="I311" s="2" t="s">
        <v>881</v>
      </c>
      <c r="J311" s="2" t="s">
        <v>878</v>
      </c>
      <c r="K311" s="2" t="s">
        <v>435</v>
      </c>
      <c r="L311" s="2" t="s">
        <v>857</v>
      </c>
      <c r="M311" s="2">
        <v>67</v>
      </c>
      <c r="N311">
        <f ca="1" t="shared" si="4"/>
        <v>12</v>
      </c>
    </row>
    <row r="312" spans="1:14" ht="13.5">
      <c r="A312" s="2">
        <v>311</v>
      </c>
      <c r="B312" s="2" t="s">
        <v>411</v>
      </c>
      <c r="C312" s="2" t="s">
        <v>412</v>
      </c>
      <c r="D312" s="2" t="s">
        <v>1427</v>
      </c>
      <c r="E312" s="2" t="s">
        <v>15</v>
      </c>
      <c r="F312" s="25" t="s">
        <v>1428</v>
      </c>
      <c r="G312" s="2">
        <v>20211020</v>
      </c>
      <c r="H312" s="2" t="s">
        <v>855</v>
      </c>
      <c r="I312" s="2" t="s">
        <v>881</v>
      </c>
      <c r="J312" s="2" t="s">
        <v>881</v>
      </c>
      <c r="K312" s="2" t="s">
        <v>483</v>
      </c>
      <c r="L312" s="2" t="s">
        <v>857</v>
      </c>
      <c r="M312" s="2">
        <v>37</v>
      </c>
      <c r="N312">
        <f ca="1" t="shared" si="4"/>
        <v>50</v>
      </c>
    </row>
    <row r="313" spans="1:14" ht="13.5">
      <c r="A313" s="2">
        <v>312</v>
      </c>
      <c r="B313" s="2" t="s">
        <v>411</v>
      </c>
      <c r="C313" s="2" t="s">
        <v>412</v>
      </c>
      <c r="D313" s="2" t="s">
        <v>1429</v>
      </c>
      <c r="E313" s="2" t="s">
        <v>15</v>
      </c>
      <c r="F313" s="25" t="s">
        <v>1430</v>
      </c>
      <c r="G313" s="2">
        <v>20211020</v>
      </c>
      <c r="H313" s="2" t="s">
        <v>855</v>
      </c>
      <c r="I313" s="2" t="s">
        <v>881</v>
      </c>
      <c r="J313" s="2" t="s">
        <v>884</v>
      </c>
      <c r="K313" s="2" t="s">
        <v>466</v>
      </c>
      <c r="L313" s="2" t="s">
        <v>857</v>
      </c>
      <c r="M313" s="2">
        <v>51</v>
      </c>
      <c r="N313">
        <f ca="1" t="shared" si="4"/>
        <v>33</v>
      </c>
    </row>
    <row r="314" spans="1:14" ht="13.5">
      <c r="A314" s="2">
        <v>313</v>
      </c>
      <c r="B314" s="2" t="s">
        <v>411</v>
      </c>
      <c r="C314" s="2" t="s">
        <v>412</v>
      </c>
      <c r="D314" s="2" t="s">
        <v>409</v>
      </c>
      <c r="E314" s="2" t="s">
        <v>15</v>
      </c>
      <c r="F314" s="25" t="s">
        <v>1431</v>
      </c>
      <c r="G314" s="2">
        <v>20211020</v>
      </c>
      <c r="H314" s="2" t="s">
        <v>855</v>
      </c>
      <c r="I314" s="2" t="s">
        <v>881</v>
      </c>
      <c r="J314" s="2" t="s">
        <v>887</v>
      </c>
      <c r="K314" s="2" t="s">
        <v>410</v>
      </c>
      <c r="L314" s="2" t="s">
        <v>857</v>
      </c>
      <c r="M314" s="2">
        <v>75</v>
      </c>
      <c r="N314">
        <f ca="1" t="shared" si="4"/>
        <v>1</v>
      </c>
    </row>
    <row r="315" spans="1:14" ht="13.5">
      <c r="A315" s="2">
        <v>314</v>
      </c>
      <c r="B315" s="2" t="s">
        <v>411</v>
      </c>
      <c r="C315" s="2" t="s">
        <v>412</v>
      </c>
      <c r="D315" s="2" t="s">
        <v>1024</v>
      </c>
      <c r="E315" s="2" t="s">
        <v>93</v>
      </c>
      <c r="F315" s="25" t="s">
        <v>1432</v>
      </c>
      <c r="G315" s="2">
        <v>20211020</v>
      </c>
      <c r="H315" s="2" t="s">
        <v>855</v>
      </c>
      <c r="I315" s="2" t="s">
        <v>881</v>
      </c>
      <c r="J315" s="2" t="s">
        <v>890</v>
      </c>
      <c r="K315" s="2" t="s">
        <v>469</v>
      </c>
      <c r="L315" s="2" t="s">
        <v>857</v>
      </c>
      <c r="M315" s="2">
        <v>49</v>
      </c>
      <c r="N315">
        <f ca="1" t="shared" si="4"/>
        <v>36</v>
      </c>
    </row>
    <row r="316" spans="1:14" ht="13.5">
      <c r="A316" s="2">
        <v>315</v>
      </c>
      <c r="B316" s="2" t="s">
        <v>411</v>
      </c>
      <c r="C316" s="2" t="s">
        <v>412</v>
      </c>
      <c r="D316" s="2" t="s">
        <v>426</v>
      </c>
      <c r="E316" s="2" t="s">
        <v>93</v>
      </c>
      <c r="F316" s="25" t="s">
        <v>1433</v>
      </c>
      <c r="G316" s="2">
        <v>20211020</v>
      </c>
      <c r="H316" s="2" t="s">
        <v>855</v>
      </c>
      <c r="I316" s="2" t="s">
        <v>881</v>
      </c>
      <c r="J316" s="2" t="s">
        <v>893</v>
      </c>
      <c r="K316" s="2" t="s">
        <v>427</v>
      </c>
      <c r="L316" s="2" t="s">
        <v>857</v>
      </c>
      <c r="M316" s="2">
        <v>68</v>
      </c>
      <c r="N316">
        <f ca="1" t="shared" si="4"/>
        <v>8</v>
      </c>
    </row>
    <row r="317" spans="1:14" ht="13.5">
      <c r="A317" s="2">
        <v>316</v>
      </c>
      <c r="B317" s="2" t="s">
        <v>411</v>
      </c>
      <c r="C317" s="2" t="s">
        <v>412</v>
      </c>
      <c r="D317" s="2" t="s">
        <v>1434</v>
      </c>
      <c r="E317" s="2" t="s">
        <v>93</v>
      </c>
      <c r="F317" s="25" t="s">
        <v>1435</v>
      </c>
      <c r="G317" s="2">
        <v>20211020</v>
      </c>
      <c r="H317" s="2" t="s">
        <v>855</v>
      </c>
      <c r="I317" s="2" t="s">
        <v>881</v>
      </c>
      <c r="J317" s="2" t="s">
        <v>896</v>
      </c>
      <c r="K317" s="2" t="s">
        <v>486</v>
      </c>
      <c r="L317" s="2" t="s">
        <v>857</v>
      </c>
      <c r="M317" s="2">
        <v>0</v>
      </c>
      <c r="N317">
        <f ca="1" t="shared" si="4"/>
        <v>51</v>
      </c>
    </row>
    <row r="318" spans="1:14" ht="13.5">
      <c r="A318" s="2">
        <v>317</v>
      </c>
      <c r="B318" s="2" t="s">
        <v>411</v>
      </c>
      <c r="C318" s="2" t="s">
        <v>412</v>
      </c>
      <c r="D318" s="2" t="s">
        <v>1436</v>
      </c>
      <c r="E318" s="2" t="s">
        <v>93</v>
      </c>
      <c r="F318" s="25" t="s">
        <v>1437</v>
      </c>
      <c r="G318" s="2">
        <v>20211020</v>
      </c>
      <c r="H318" s="2" t="s">
        <v>855</v>
      </c>
      <c r="I318" s="2" t="s">
        <v>881</v>
      </c>
      <c r="J318" s="2" t="s">
        <v>899</v>
      </c>
      <c r="K318" s="2" t="s">
        <v>479</v>
      </c>
      <c r="L318" s="2" t="s">
        <v>857</v>
      </c>
      <c r="M318" s="2">
        <v>43</v>
      </c>
      <c r="N318">
        <f ca="1" t="shared" si="4"/>
        <v>46</v>
      </c>
    </row>
    <row r="319" spans="1:14" ht="13.5">
      <c r="A319" s="2">
        <v>318</v>
      </c>
      <c r="B319" s="2" t="s">
        <v>411</v>
      </c>
      <c r="C319" s="2" t="s">
        <v>412</v>
      </c>
      <c r="D319" s="2" t="s">
        <v>1438</v>
      </c>
      <c r="E319" s="2" t="s">
        <v>93</v>
      </c>
      <c r="F319" s="25" t="s">
        <v>1439</v>
      </c>
      <c r="G319" s="2">
        <v>20211020</v>
      </c>
      <c r="H319" s="2" t="s">
        <v>855</v>
      </c>
      <c r="I319" s="2" t="s">
        <v>881</v>
      </c>
      <c r="J319" s="2" t="s">
        <v>902</v>
      </c>
      <c r="K319" s="2" t="s">
        <v>470</v>
      </c>
      <c r="L319" s="2" t="s">
        <v>857</v>
      </c>
      <c r="M319" s="2">
        <v>49</v>
      </c>
      <c r="N319">
        <f ca="1" t="shared" si="4"/>
        <v>36</v>
      </c>
    </row>
    <row r="320" spans="1:14" ht="13.5">
      <c r="A320" s="2">
        <v>319</v>
      </c>
      <c r="B320" s="2" t="s">
        <v>411</v>
      </c>
      <c r="C320" s="2" t="s">
        <v>412</v>
      </c>
      <c r="D320" s="2" t="s">
        <v>1440</v>
      </c>
      <c r="E320" s="2" t="s">
        <v>15</v>
      </c>
      <c r="F320" s="25" t="s">
        <v>1441</v>
      </c>
      <c r="G320" s="2">
        <v>20211020</v>
      </c>
      <c r="H320" s="2" t="s">
        <v>855</v>
      </c>
      <c r="I320" s="2" t="s">
        <v>881</v>
      </c>
      <c r="J320" s="2" t="s">
        <v>905</v>
      </c>
      <c r="K320" s="2" t="s">
        <v>487</v>
      </c>
      <c r="L320" s="2" t="s">
        <v>857</v>
      </c>
      <c r="M320" s="2">
        <v>0</v>
      </c>
      <c r="N320">
        <f ca="1" t="shared" si="4"/>
        <v>51</v>
      </c>
    </row>
    <row r="321" spans="1:14" ht="13.5">
      <c r="A321" s="2">
        <v>320</v>
      </c>
      <c r="B321" s="2" t="s">
        <v>411</v>
      </c>
      <c r="C321" s="2" t="s">
        <v>412</v>
      </c>
      <c r="D321" s="2" t="s">
        <v>1442</v>
      </c>
      <c r="E321" s="2" t="s">
        <v>15</v>
      </c>
      <c r="F321" s="25" t="s">
        <v>1443</v>
      </c>
      <c r="G321" s="2">
        <v>20211020</v>
      </c>
      <c r="H321" s="2" t="s">
        <v>855</v>
      </c>
      <c r="I321" s="2" t="s">
        <v>881</v>
      </c>
      <c r="J321" s="2" t="s">
        <v>908</v>
      </c>
      <c r="K321" s="2" t="s">
        <v>471</v>
      </c>
      <c r="L321" s="2" t="s">
        <v>857</v>
      </c>
      <c r="M321" s="2">
        <v>49</v>
      </c>
      <c r="N321">
        <f ca="1" t="shared" si="4"/>
        <v>36</v>
      </c>
    </row>
    <row r="322" spans="1:14" ht="13.5">
      <c r="A322" s="2">
        <v>321</v>
      </c>
      <c r="B322" s="2" t="s">
        <v>411</v>
      </c>
      <c r="C322" s="2" t="s">
        <v>412</v>
      </c>
      <c r="D322" s="2" t="s">
        <v>1444</v>
      </c>
      <c r="E322" s="2" t="s">
        <v>15</v>
      </c>
      <c r="F322" s="25" t="s">
        <v>1445</v>
      </c>
      <c r="G322" s="2">
        <v>20211020</v>
      </c>
      <c r="H322" s="2" t="s">
        <v>855</v>
      </c>
      <c r="I322" s="2" t="s">
        <v>881</v>
      </c>
      <c r="J322" s="2" t="s">
        <v>911</v>
      </c>
      <c r="K322" s="2" t="s">
        <v>465</v>
      </c>
      <c r="L322" s="2" t="s">
        <v>857</v>
      </c>
      <c r="M322" s="2">
        <v>52</v>
      </c>
      <c r="N322">
        <f ca="1" t="shared" si="4"/>
        <v>31</v>
      </c>
    </row>
    <row r="323" spans="1:14" ht="13.5">
      <c r="A323" s="2">
        <v>322</v>
      </c>
      <c r="B323" s="2" t="s">
        <v>411</v>
      </c>
      <c r="C323" s="2" t="s">
        <v>412</v>
      </c>
      <c r="D323" s="2" t="s">
        <v>1446</v>
      </c>
      <c r="E323" s="2" t="s">
        <v>93</v>
      </c>
      <c r="F323" s="25" t="s">
        <v>1447</v>
      </c>
      <c r="G323" s="2">
        <v>20211020</v>
      </c>
      <c r="H323" s="2" t="s">
        <v>855</v>
      </c>
      <c r="I323" s="2" t="s">
        <v>881</v>
      </c>
      <c r="J323" s="2" t="s">
        <v>913</v>
      </c>
      <c r="K323" s="2" t="s">
        <v>475</v>
      </c>
      <c r="L323" s="2" t="s">
        <v>857</v>
      </c>
      <c r="M323" s="2">
        <v>46</v>
      </c>
      <c r="N323">
        <f aca="true" ca="1" t="shared" si="5" ref="N323:N386">RANK(M323,OFFSET($M$2,MATCH(G323,$G$1:$G$65536,0)-2,,COUNTIF(G$1:G$65536,G323),))</f>
        <v>42</v>
      </c>
    </row>
    <row r="324" spans="1:14" ht="13.5">
      <c r="A324" s="2">
        <v>323</v>
      </c>
      <c r="B324" s="2" t="s">
        <v>411</v>
      </c>
      <c r="C324" s="2" t="s">
        <v>412</v>
      </c>
      <c r="D324" s="2" t="s">
        <v>1448</v>
      </c>
      <c r="E324" s="2" t="s">
        <v>15</v>
      </c>
      <c r="F324" s="25" t="s">
        <v>1449</v>
      </c>
      <c r="G324" s="2">
        <v>20211020</v>
      </c>
      <c r="H324" s="2" t="s">
        <v>855</v>
      </c>
      <c r="I324" s="2" t="s">
        <v>881</v>
      </c>
      <c r="J324" s="2" t="s">
        <v>916</v>
      </c>
      <c r="K324" s="2" t="s">
        <v>474</v>
      </c>
      <c r="L324" s="2" t="s">
        <v>857</v>
      </c>
      <c r="M324" s="2">
        <v>47</v>
      </c>
      <c r="N324">
        <f ca="1" t="shared" si="5"/>
        <v>41</v>
      </c>
    </row>
    <row r="325" spans="1:14" ht="13.5">
      <c r="A325" s="2">
        <v>324</v>
      </c>
      <c r="B325" s="2" t="s">
        <v>411</v>
      </c>
      <c r="C325" s="2" t="s">
        <v>412</v>
      </c>
      <c r="D325" s="2" t="s">
        <v>418</v>
      </c>
      <c r="E325" s="2" t="s">
        <v>15</v>
      </c>
      <c r="F325" s="25" t="s">
        <v>1450</v>
      </c>
      <c r="G325" s="2">
        <v>20211020</v>
      </c>
      <c r="H325" s="2" t="s">
        <v>855</v>
      </c>
      <c r="I325" s="2" t="s">
        <v>881</v>
      </c>
      <c r="J325" s="2" t="s">
        <v>919</v>
      </c>
      <c r="K325" s="2" t="s">
        <v>419</v>
      </c>
      <c r="L325" s="2" t="s">
        <v>857</v>
      </c>
      <c r="M325" s="2">
        <v>70</v>
      </c>
      <c r="N325">
        <f ca="1" t="shared" si="5"/>
        <v>4</v>
      </c>
    </row>
    <row r="326" spans="1:14" ht="13.5">
      <c r="A326" s="2">
        <v>325</v>
      </c>
      <c r="B326" s="2" t="s">
        <v>411</v>
      </c>
      <c r="C326" s="2" t="s">
        <v>412</v>
      </c>
      <c r="D326" s="2" t="s">
        <v>1451</v>
      </c>
      <c r="E326" s="2" t="s">
        <v>15</v>
      </c>
      <c r="F326" s="25" t="s">
        <v>1452</v>
      </c>
      <c r="G326" s="2">
        <v>20211020</v>
      </c>
      <c r="H326" s="2" t="s">
        <v>855</v>
      </c>
      <c r="I326" s="2" t="s">
        <v>881</v>
      </c>
      <c r="J326" s="2" t="s">
        <v>921</v>
      </c>
      <c r="K326" s="2" t="s">
        <v>467</v>
      </c>
      <c r="L326" s="2" t="s">
        <v>857</v>
      </c>
      <c r="M326" s="2">
        <v>51</v>
      </c>
      <c r="N326">
        <f ca="1" t="shared" si="5"/>
        <v>33</v>
      </c>
    </row>
    <row r="327" spans="1:14" ht="13.5">
      <c r="A327" s="2">
        <v>326</v>
      </c>
      <c r="B327" s="2" t="s">
        <v>411</v>
      </c>
      <c r="C327" s="2" t="s">
        <v>412</v>
      </c>
      <c r="D327" s="2" t="s">
        <v>1453</v>
      </c>
      <c r="E327" s="2" t="s">
        <v>15</v>
      </c>
      <c r="F327" s="25" t="s">
        <v>1454</v>
      </c>
      <c r="G327" s="2">
        <v>20211020</v>
      </c>
      <c r="H327" s="2" t="s">
        <v>855</v>
      </c>
      <c r="I327" s="2" t="s">
        <v>881</v>
      </c>
      <c r="J327" s="2" t="s">
        <v>924</v>
      </c>
      <c r="K327" s="2" t="s">
        <v>468</v>
      </c>
      <c r="L327" s="2" t="s">
        <v>857</v>
      </c>
      <c r="M327" s="2">
        <v>50</v>
      </c>
      <c r="N327">
        <f ca="1" t="shared" si="5"/>
        <v>35</v>
      </c>
    </row>
    <row r="328" spans="1:14" ht="13.5">
      <c r="A328" s="2">
        <v>327</v>
      </c>
      <c r="B328" s="2" t="s">
        <v>411</v>
      </c>
      <c r="C328" s="2" t="s">
        <v>412</v>
      </c>
      <c r="D328" s="2" t="s">
        <v>1455</v>
      </c>
      <c r="E328" s="2" t="s">
        <v>15</v>
      </c>
      <c r="F328" s="25" t="s">
        <v>1456</v>
      </c>
      <c r="G328" s="2">
        <v>20211020</v>
      </c>
      <c r="H328" s="2" t="s">
        <v>855</v>
      </c>
      <c r="I328" s="2" t="s">
        <v>881</v>
      </c>
      <c r="J328" s="2" t="s">
        <v>927</v>
      </c>
      <c r="K328" s="2" t="s">
        <v>457</v>
      </c>
      <c r="L328" s="2" t="s">
        <v>857</v>
      </c>
      <c r="M328" s="2">
        <v>57</v>
      </c>
      <c r="N328">
        <f ca="1" t="shared" si="5"/>
        <v>24</v>
      </c>
    </row>
    <row r="329" spans="1:14" ht="13.5">
      <c r="A329" s="2">
        <v>328</v>
      </c>
      <c r="B329" s="2" t="s">
        <v>411</v>
      </c>
      <c r="C329" s="2" t="s">
        <v>412</v>
      </c>
      <c r="D329" s="2" t="s">
        <v>450</v>
      </c>
      <c r="E329" s="2" t="s">
        <v>15</v>
      </c>
      <c r="F329" s="25" t="s">
        <v>1457</v>
      </c>
      <c r="G329" s="2">
        <v>20211020</v>
      </c>
      <c r="H329" s="2" t="s">
        <v>855</v>
      </c>
      <c r="I329" s="2" t="s">
        <v>881</v>
      </c>
      <c r="J329" s="2" t="s">
        <v>930</v>
      </c>
      <c r="K329" s="2" t="s">
        <v>451</v>
      </c>
      <c r="L329" s="2" t="s">
        <v>857</v>
      </c>
      <c r="M329" s="2">
        <v>62</v>
      </c>
      <c r="N329">
        <f ca="1" t="shared" si="5"/>
        <v>20</v>
      </c>
    </row>
    <row r="330" spans="1:14" ht="13.5">
      <c r="A330" s="2">
        <v>329</v>
      </c>
      <c r="B330" s="2" t="s">
        <v>411</v>
      </c>
      <c r="C330" s="2" t="s">
        <v>412</v>
      </c>
      <c r="D330" s="2" t="s">
        <v>452</v>
      </c>
      <c r="E330" s="2" t="s">
        <v>15</v>
      </c>
      <c r="F330" s="25" t="s">
        <v>1458</v>
      </c>
      <c r="G330" s="2">
        <v>20211020</v>
      </c>
      <c r="H330" s="2" t="s">
        <v>855</v>
      </c>
      <c r="I330" s="2" t="s">
        <v>881</v>
      </c>
      <c r="J330" s="2" t="s">
        <v>932</v>
      </c>
      <c r="K330" s="2" t="s">
        <v>453</v>
      </c>
      <c r="L330" s="2" t="s">
        <v>857</v>
      </c>
      <c r="M330" s="2">
        <v>59</v>
      </c>
      <c r="N330">
        <f ca="1" t="shared" si="5"/>
        <v>21</v>
      </c>
    </row>
    <row r="331" spans="1:14" ht="13.5">
      <c r="A331" s="2">
        <v>330</v>
      </c>
      <c r="B331" s="2" t="s">
        <v>411</v>
      </c>
      <c r="C331" s="2" t="s">
        <v>412</v>
      </c>
      <c r="D331" s="2" t="s">
        <v>420</v>
      </c>
      <c r="E331" s="2" t="s">
        <v>15</v>
      </c>
      <c r="F331" s="25" t="s">
        <v>1459</v>
      </c>
      <c r="G331" s="2">
        <v>20211020</v>
      </c>
      <c r="H331" s="2" t="s">
        <v>855</v>
      </c>
      <c r="I331" s="2" t="s">
        <v>881</v>
      </c>
      <c r="J331" s="2" t="s">
        <v>935</v>
      </c>
      <c r="K331" s="2" t="s">
        <v>421</v>
      </c>
      <c r="L331" s="2" t="s">
        <v>857</v>
      </c>
      <c r="M331" s="2">
        <v>70</v>
      </c>
      <c r="N331">
        <f ca="1" t="shared" si="5"/>
        <v>4</v>
      </c>
    </row>
    <row r="332" spans="1:14" ht="13.5">
      <c r="A332" s="2">
        <v>331</v>
      </c>
      <c r="B332" s="2" t="s">
        <v>411</v>
      </c>
      <c r="C332" s="2" t="s">
        <v>412</v>
      </c>
      <c r="D332" s="2" t="s">
        <v>1460</v>
      </c>
      <c r="E332" s="2" t="s">
        <v>15</v>
      </c>
      <c r="F332" s="25" t="s">
        <v>1461</v>
      </c>
      <c r="G332" s="2">
        <v>20211020</v>
      </c>
      <c r="H332" s="2" t="s">
        <v>855</v>
      </c>
      <c r="I332" s="2" t="s">
        <v>884</v>
      </c>
      <c r="J332" s="2" t="s">
        <v>856</v>
      </c>
      <c r="K332" s="2" t="s">
        <v>472</v>
      </c>
      <c r="L332" s="2" t="s">
        <v>857</v>
      </c>
      <c r="M332" s="2">
        <v>49</v>
      </c>
      <c r="N332">
        <f ca="1" t="shared" si="5"/>
        <v>36</v>
      </c>
    </row>
    <row r="333" spans="1:14" ht="13.5">
      <c r="A333" s="2">
        <v>332</v>
      </c>
      <c r="B333" s="2" t="s">
        <v>411</v>
      </c>
      <c r="C333" s="2" t="s">
        <v>412</v>
      </c>
      <c r="D333" s="2" t="s">
        <v>442</v>
      </c>
      <c r="E333" s="2" t="s">
        <v>15</v>
      </c>
      <c r="F333" s="25" t="s">
        <v>1462</v>
      </c>
      <c r="G333" s="2">
        <v>20211020</v>
      </c>
      <c r="H333" s="2" t="s">
        <v>855</v>
      </c>
      <c r="I333" s="2" t="s">
        <v>884</v>
      </c>
      <c r="J333" s="2" t="s">
        <v>859</v>
      </c>
      <c r="K333" s="2" t="s">
        <v>443</v>
      </c>
      <c r="L333" s="2" t="s">
        <v>857</v>
      </c>
      <c r="M333" s="2">
        <v>64</v>
      </c>
      <c r="N333">
        <f ca="1" t="shared" si="5"/>
        <v>16</v>
      </c>
    </row>
    <row r="334" spans="1:14" ht="13.5">
      <c r="A334" s="2">
        <v>333</v>
      </c>
      <c r="B334" s="2" t="s">
        <v>411</v>
      </c>
      <c r="C334" s="2" t="s">
        <v>412</v>
      </c>
      <c r="D334" s="2" t="s">
        <v>428</v>
      </c>
      <c r="E334" s="2" t="s">
        <v>15</v>
      </c>
      <c r="F334" s="25" t="s">
        <v>1463</v>
      </c>
      <c r="G334" s="2">
        <v>20211020</v>
      </c>
      <c r="H334" s="2" t="s">
        <v>855</v>
      </c>
      <c r="I334" s="2" t="s">
        <v>884</v>
      </c>
      <c r="J334" s="2" t="s">
        <v>862</v>
      </c>
      <c r="K334" s="2" t="s">
        <v>429</v>
      </c>
      <c r="L334" s="2" t="s">
        <v>857</v>
      </c>
      <c r="M334" s="2">
        <v>68</v>
      </c>
      <c r="N334">
        <f ca="1" t="shared" si="5"/>
        <v>8</v>
      </c>
    </row>
    <row r="335" spans="1:14" ht="13.5">
      <c r="A335" s="2">
        <v>334</v>
      </c>
      <c r="B335" s="2" t="s">
        <v>411</v>
      </c>
      <c r="C335" s="2" t="s">
        <v>412</v>
      </c>
      <c r="D335" s="2" t="s">
        <v>444</v>
      </c>
      <c r="E335" s="2" t="s">
        <v>15</v>
      </c>
      <c r="F335" s="25" t="s">
        <v>1464</v>
      </c>
      <c r="G335" s="2">
        <v>20211020</v>
      </c>
      <c r="H335" s="2" t="s">
        <v>855</v>
      </c>
      <c r="I335" s="2" t="s">
        <v>884</v>
      </c>
      <c r="J335" s="2" t="s">
        <v>864</v>
      </c>
      <c r="K335" s="2" t="s">
        <v>445</v>
      </c>
      <c r="L335" s="2" t="s">
        <v>857</v>
      </c>
      <c r="M335" s="2">
        <v>64</v>
      </c>
      <c r="N335">
        <f ca="1" t="shared" si="5"/>
        <v>16</v>
      </c>
    </row>
    <row r="336" spans="1:14" ht="13.5">
      <c r="A336" s="2">
        <v>335</v>
      </c>
      <c r="B336" s="2" t="s">
        <v>411</v>
      </c>
      <c r="C336" s="2" t="s">
        <v>412</v>
      </c>
      <c r="D336" s="2" t="s">
        <v>1465</v>
      </c>
      <c r="E336" s="2" t="s">
        <v>15</v>
      </c>
      <c r="F336" s="25" t="s">
        <v>1466</v>
      </c>
      <c r="G336" s="2">
        <v>20211020</v>
      </c>
      <c r="H336" s="2" t="s">
        <v>855</v>
      </c>
      <c r="I336" s="2" t="s">
        <v>884</v>
      </c>
      <c r="J336" s="2" t="s">
        <v>866</v>
      </c>
      <c r="K336" s="2" t="s">
        <v>488</v>
      </c>
      <c r="L336" s="2" t="s">
        <v>857</v>
      </c>
      <c r="M336" s="2">
        <v>0</v>
      </c>
      <c r="N336">
        <f ca="1" t="shared" si="5"/>
        <v>51</v>
      </c>
    </row>
    <row r="337" spans="1:14" ht="13.5">
      <c r="A337" s="2">
        <v>336</v>
      </c>
      <c r="B337" s="2" t="s">
        <v>411</v>
      </c>
      <c r="C337" s="2" t="s">
        <v>412</v>
      </c>
      <c r="D337" s="2" t="s">
        <v>1467</v>
      </c>
      <c r="E337" s="2" t="s">
        <v>15</v>
      </c>
      <c r="F337" s="25" t="s">
        <v>1468</v>
      </c>
      <c r="G337" s="2">
        <v>20211020</v>
      </c>
      <c r="H337" s="2" t="s">
        <v>855</v>
      </c>
      <c r="I337" s="2" t="s">
        <v>884</v>
      </c>
      <c r="J337" s="2" t="s">
        <v>868</v>
      </c>
      <c r="K337" s="2" t="s">
        <v>489</v>
      </c>
      <c r="L337" s="2" t="s">
        <v>857</v>
      </c>
      <c r="M337" s="2">
        <v>0</v>
      </c>
      <c r="N337">
        <f ca="1" t="shared" si="5"/>
        <v>51</v>
      </c>
    </row>
    <row r="338" spans="1:14" ht="13.5">
      <c r="A338" s="2">
        <v>337</v>
      </c>
      <c r="B338" s="2" t="s">
        <v>411</v>
      </c>
      <c r="C338" s="2" t="s">
        <v>412</v>
      </c>
      <c r="D338" s="2" t="s">
        <v>1469</v>
      </c>
      <c r="E338" s="2" t="s">
        <v>15</v>
      </c>
      <c r="F338" s="2" t="s">
        <v>1470</v>
      </c>
      <c r="G338" s="2">
        <v>20211020</v>
      </c>
      <c r="H338" s="2" t="s">
        <v>855</v>
      </c>
      <c r="I338" s="2" t="s">
        <v>884</v>
      </c>
      <c r="J338" s="2" t="s">
        <v>870</v>
      </c>
      <c r="K338" s="2" t="s">
        <v>490</v>
      </c>
      <c r="L338" s="2" t="s">
        <v>857</v>
      </c>
      <c r="M338" s="2">
        <v>0</v>
      </c>
      <c r="N338">
        <f ca="1" t="shared" si="5"/>
        <v>51</v>
      </c>
    </row>
    <row r="339" spans="1:14" ht="13.5">
      <c r="A339" s="2">
        <v>338</v>
      </c>
      <c r="B339" s="2" t="s">
        <v>411</v>
      </c>
      <c r="C339" s="2" t="s">
        <v>412</v>
      </c>
      <c r="D339" s="2" t="s">
        <v>436</v>
      </c>
      <c r="E339" s="2" t="s">
        <v>15</v>
      </c>
      <c r="F339" s="25" t="s">
        <v>1471</v>
      </c>
      <c r="G339" s="2">
        <v>20211020</v>
      </c>
      <c r="H339" s="2" t="s">
        <v>855</v>
      </c>
      <c r="I339" s="2" t="s">
        <v>884</v>
      </c>
      <c r="J339" s="2" t="s">
        <v>872</v>
      </c>
      <c r="K339" s="2" t="s">
        <v>437</v>
      </c>
      <c r="L339" s="2" t="s">
        <v>857</v>
      </c>
      <c r="M339" s="2">
        <v>66</v>
      </c>
      <c r="N339">
        <f ca="1" t="shared" si="5"/>
        <v>13</v>
      </c>
    </row>
    <row r="340" spans="1:14" ht="13.5">
      <c r="A340" s="2">
        <v>339</v>
      </c>
      <c r="B340" s="2" t="s">
        <v>411</v>
      </c>
      <c r="C340" s="2" t="s">
        <v>412</v>
      </c>
      <c r="D340" s="2" t="s">
        <v>1472</v>
      </c>
      <c r="E340" s="2" t="s">
        <v>15</v>
      </c>
      <c r="F340" s="25" t="s">
        <v>1473</v>
      </c>
      <c r="G340" s="2">
        <v>20211020</v>
      </c>
      <c r="H340" s="2" t="s">
        <v>855</v>
      </c>
      <c r="I340" s="2" t="s">
        <v>884</v>
      </c>
      <c r="J340" s="2" t="s">
        <v>875</v>
      </c>
      <c r="K340" s="2" t="s">
        <v>458</v>
      </c>
      <c r="L340" s="2" t="s">
        <v>857</v>
      </c>
      <c r="M340" s="2">
        <v>57</v>
      </c>
      <c r="N340">
        <f ca="1" t="shared" si="5"/>
        <v>24</v>
      </c>
    </row>
    <row r="341" spans="1:14" ht="13.5">
      <c r="A341" s="2">
        <v>340</v>
      </c>
      <c r="B341" s="2" t="s">
        <v>411</v>
      </c>
      <c r="C341" s="2" t="s">
        <v>412</v>
      </c>
      <c r="D341" s="2" t="s">
        <v>430</v>
      </c>
      <c r="E341" s="2" t="s">
        <v>15</v>
      </c>
      <c r="F341" s="25" t="s">
        <v>1474</v>
      </c>
      <c r="G341" s="2">
        <v>20211020</v>
      </c>
      <c r="H341" s="2" t="s">
        <v>855</v>
      </c>
      <c r="I341" s="2" t="s">
        <v>884</v>
      </c>
      <c r="J341" s="2" t="s">
        <v>878</v>
      </c>
      <c r="K341" s="2" t="s">
        <v>431</v>
      </c>
      <c r="L341" s="2" t="s">
        <v>857</v>
      </c>
      <c r="M341" s="2">
        <v>68</v>
      </c>
      <c r="N341">
        <f ca="1" t="shared" si="5"/>
        <v>8</v>
      </c>
    </row>
    <row r="342" spans="1:14" ht="13.5">
      <c r="A342" s="2">
        <v>341</v>
      </c>
      <c r="B342" s="2" t="s">
        <v>411</v>
      </c>
      <c r="C342" s="2" t="s">
        <v>412</v>
      </c>
      <c r="D342" s="2" t="s">
        <v>1475</v>
      </c>
      <c r="E342" s="2" t="s">
        <v>15</v>
      </c>
      <c r="F342" s="2" t="s">
        <v>1476</v>
      </c>
      <c r="G342" s="2">
        <v>20211020</v>
      </c>
      <c r="H342" s="2" t="s">
        <v>855</v>
      </c>
      <c r="I342" s="2" t="s">
        <v>884</v>
      </c>
      <c r="J342" s="2" t="s">
        <v>881</v>
      </c>
      <c r="K342" s="2" t="s">
        <v>476</v>
      </c>
      <c r="L342" s="2" t="s">
        <v>857</v>
      </c>
      <c r="M342" s="2">
        <v>46</v>
      </c>
      <c r="N342">
        <f ca="1" t="shared" si="5"/>
        <v>42</v>
      </c>
    </row>
    <row r="343" spans="1:14" ht="13.5">
      <c r="A343" s="2">
        <v>342</v>
      </c>
      <c r="B343" s="2" t="s">
        <v>411</v>
      </c>
      <c r="C343" s="2" t="s">
        <v>412</v>
      </c>
      <c r="D343" s="2" t="s">
        <v>446</v>
      </c>
      <c r="E343" s="2" t="s">
        <v>15</v>
      </c>
      <c r="F343" s="25" t="s">
        <v>1477</v>
      </c>
      <c r="G343" s="2">
        <v>20211020</v>
      </c>
      <c r="H343" s="2" t="s">
        <v>855</v>
      </c>
      <c r="I343" s="2" t="s">
        <v>884</v>
      </c>
      <c r="J343" s="2" t="s">
        <v>884</v>
      </c>
      <c r="K343" s="2" t="s">
        <v>447</v>
      </c>
      <c r="L343" s="2" t="s">
        <v>857</v>
      </c>
      <c r="M343" s="2">
        <v>63</v>
      </c>
      <c r="N343">
        <f ca="1" t="shared" si="5"/>
        <v>18</v>
      </c>
    </row>
    <row r="344" spans="1:14" ht="13.5">
      <c r="A344" s="2">
        <v>343</v>
      </c>
      <c r="B344" s="2" t="s">
        <v>411</v>
      </c>
      <c r="C344" s="2" t="s">
        <v>412</v>
      </c>
      <c r="D344" s="2" t="s">
        <v>1478</v>
      </c>
      <c r="E344" s="2" t="s">
        <v>15</v>
      </c>
      <c r="F344" s="25" t="s">
        <v>1479</v>
      </c>
      <c r="G344" s="2">
        <v>20211020</v>
      </c>
      <c r="H344" s="2" t="s">
        <v>855</v>
      </c>
      <c r="I344" s="2" t="s">
        <v>884</v>
      </c>
      <c r="J344" s="2" t="s">
        <v>887</v>
      </c>
      <c r="K344" s="2" t="s">
        <v>491</v>
      </c>
      <c r="L344" s="2" t="s">
        <v>857</v>
      </c>
      <c r="M344" s="2">
        <v>0</v>
      </c>
      <c r="N344">
        <f ca="1" t="shared" si="5"/>
        <v>51</v>
      </c>
    </row>
    <row r="345" spans="1:14" ht="13.5">
      <c r="A345" s="2">
        <v>344</v>
      </c>
      <c r="B345" s="2" t="s">
        <v>411</v>
      </c>
      <c r="C345" s="2" t="s">
        <v>412</v>
      </c>
      <c r="D345" s="2" t="s">
        <v>438</v>
      </c>
      <c r="E345" s="2" t="s">
        <v>15</v>
      </c>
      <c r="F345" s="25" t="s">
        <v>1480</v>
      </c>
      <c r="G345" s="2">
        <v>20211020</v>
      </c>
      <c r="H345" s="2" t="s">
        <v>855</v>
      </c>
      <c r="I345" s="2" t="s">
        <v>884</v>
      </c>
      <c r="J345" s="2" t="s">
        <v>890</v>
      </c>
      <c r="K345" s="2" t="s">
        <v>439</v>
      </c>
      <c r="L345" s="2" t="s">
        <v>857</v>
      </c>
      <c r="M345" s="2">
        <v>65</v>
      </c>
      <c r="N345">
        <f ca="1" t="shared" si="5"/>
        <v>14</v>
      </c>
    </row>
    <row r="346" spans="1:14" ht="13.5">
      <c r="A346" s="2">
        <v>345</v>
      </c>
      <c r="B346" s="2" t="s">
        <v>411</v>
      </c>
      <c r="C346" s="2" t="s">
        <v>412</v>
      </c>
      <c r="D346" s="2" t="s">
        <v>1481</v>
      </c>
      <c r="E346" s="2" t="s">
        <v>15</v>
      </c>
      <c r="F346" s="25" t="s">
        <v>1482</v>
      </c>
      <c r="G346" s="2">
        <v>20211020</v>
      </c>
      <c r="H346" s="2" t="s">
        <v>855</v>
      </c>
      <c r="I346" s="2" t="s">
        <v>884</v>
      </c>
      <c r="J346" s="2" t="s">
        <v>893</v>
      </c>
      <c r="K346" s="2" t="s">
        <v>482</v>
      </c>
      <c r="L346" s="2" t="s">
        <v>857</v>
      </c>
      <c r="M346" s="2">
        <v>41</v>
      </c>
      <c r="N346">
        <f ca="1" t="shared" si="5"/>
        <v>49</v>
      </c>
    </row>
    <row r="347" spans="1:14" ht="13.5">
      <c r="A347" s="2">
        <v>346</v>
      </c>
      <c r="B347" s="2" t="s">
        <v>411</v>
      </c>
      <c r="C347" s="2" t="s">
        <v>412</v>
      </c>
      <c r="D347" s="2" t="s">
        <v>1483</v>
      </c>
      <c r="E347" s="2" t="s">
        <v>35</v>
      </c>
      <c r="F347" s="25" t="s">
        <v>1484</v>
      </c>
      <c r="G347" s="2">
        <v>20211020</v>
      </c>
      <c r="H347" s="2" t="s">
        <v>855</v>
      </c>
      <c r="I347" s="2" t="s">
        <v>884</v>
      </c>
      <c r="J347" s="2" t="s">
        <v>896</v>
      </c>
      <c r="K347" s="2" t="s">
        <v>478</v>
      </c>
      <c r="L347" s="2" t="s">
        <v>857</v>
      </c>
      <c r="M347" s="2">
        <v>45</v>
      </c>
      <c r="N347">
        <f ca="1" t="shared" si="5"/>
        <v>45</v>
      </c>
    </row>
    <row r="348" spans="1:14" ht="13.5">
      <c r="A348" s="2">
        <v>347</v>
      </c>
      <c r="B348" s="2" t="s">
        <v>411</v>
      </c>
      <c r="C348" s="2" t="s">
        <v>412</v>
      </c>
      <c r="D348" s="2" t="s">
        <v>454</v>
      </c>
      <c r="E348" s="2" t="s">
        <v>15</v>
      </c>
      <c r="F348" s="25" t="s">
        <v>1485</v>
      </c>
      <c r="G348" s="2">
        <v>20211020</v>
      </c>
      <c r="H348" s="2" t="s">
        <v>855</v>
      </c>
      <c r="I348" s="2" t="s">
        <v>884</v>
      </c>
      <c r="J348" s="2" t="s">
        <v>899</v>
      </c>
      <c r="K348" s="2" t="s">
        <v>455</v>
      </c>
      <c r="L348" s="2" t="s">
        <v>857</v>
      </c>
      <c r="M348" s="2">
        <v>59</v>
      </c>
      <c r="N348">
        <f ca="1" t="shared" si="5"/>
        <v>21</v>
      </c>
    </row>
    <row r="349" spans="1:14" ht="13.5">
      <c r="A349" s="2">
        <v>348</v>
      </c>
      <c r="B349" s="2" t="s">
        <v>411</v>
      </c>
      <c r="C349" s="2" t="s">
        <v>412</v>
      </c>
      <c r="D349" s="2" t="s">
        <v>1486</v>
      </c>
      <c r="E349" s="2" t="s">
        <v>15</v>
      </c>
      <c r="F349" s="25" t="s">
        <v>1487</v>
      </c>
      <c r="G349" s="2">
        <v>20211020</v>
      </c>
      <c r="H349" s="2" t="s">
        <v>855</v>
      </c>
      <c r="I349" s="2" t="s">
        <v>884</v>
      </c>
      <c r="J349" s="2" t="s">
        <v>902</v>
      </c>
      <c r="K349" s="2" t="s">
        <v>459</v>
      </c>
      <c r="L349" s="2" t="s">
        <v>857</v>
      </c>
      <c r="M349" s="2">
        <v>57</v>
      </c>
      <c r="N349">
        <f ca="1" t="shared" si="5"/>
        <v>24</v>
      </c>
    </row>
    <row r="350" spans="1:14" ht="13.5">
      <c r="A350" s="2">
        <v>349</v>
      </c>
      <c r="B350" s="2" t="s">
        <v>411</v>
      </c>
      <c r="C350" s="2" t="s">
        <v>412</v>
      </c>
      <c r="D350" s="2" t="s">
        <v>1488</v>
      </c>
      <c r="E350" s="2" t="s">
        <v>15</v>
      </c>
      <c r="F350" s="25" t="s">
        <v>1489</v>
      </c>
      <c r="G350" s="2">
        <v>20211020</v>
      </c>
      <c r="H350" s="2" t="s">
        <v>855</v>
      </c>
      <c r="I350" s="2" t="s">
        <v>884</v>
      </c>
      <c r="J350" s="2" t="s">
        <v>905</v>
      </c>
      <c r="K350" s="2" t="s">
        <v>477</v>
      </c>
      <c r="L350" s="2" t="s">
        <v>857</v>
      </c>
      <c r="M350" s="2">
        <v>46</v>
      </c>
      <c r="N350">
        <f ca="1" t="shared" si="5"/>
        <v>42</v>
      </c>
    </row>
    <row r="351" spans="1:14" ht="13.5">
      <c r="A351" s="2">
        <v>350</v>
      </c>
      <c r="B351" s="2" t="s">
        <v>411</v>
      </c>
      <c r="C351" s="2" t="s">
        <v>412</v>
      </c>
      <c r="D351" s="2" t="s">
        <v>1490</v>
      </c>
      <c r="E351" s="2" t="s">
        <v>15</v>
      </c>
      <c r="F351" s="2" t="s">
        <v>1491</v>
      </c>
      <c r="G351" s="2">
        <v>20211020</v>
      </c>
      <c r="H351" s="2" t="s">
        <v>855</v>
      </c>
      <c r="I351" s="2" t="s">
        <v>884</v>
      </c>
      <c r="J351" s="2" t="s">
        <v>908</v>
      </c>
      <c r="K351" s="2" t="s">
        <v>462</v>
      </c>
      <c r="L351" s="2" t="s">
        <v>857</v>
      </c>
      <c r="M351" s="2">
        <v>53</v>
      </c>
      <c r="N351">
        <f ca="1" t="shared" si="5"/>
        <v>29</v>
      </c>
    </row>
    <row r="352" spans="1:14" ht="13.5">
      <c r="A352" s="2">
        <v>351</v>
      </c>
      <c r="B352" s="2" t="s">
        <v>411</v>
      </c>
      <c r="C352" s="2" t="s">
        <v>412</v>
      </c>
      <c r="D352" s="2" t="s">
        <v>1492</v>
      </c>
      <c r="E352" s="2" t="s">
        <v>15</v>
      </c>
      <c r="F352" s="25" t="s">
        <v>1493</v>
      </c>
      <c r="G352" s="2">
        <v>20211020</v>
      </c>
      <c r="H352" s="2" t="s">
        <v>855</v>
      </c>
      <c r="I352" s="2" t="s">
        <v>884</v>
      </c>
      <c r="J352" s="2" t="s">
        <v>911</v>
      </c>
      <c r="K352" s="2" t="s">
        <v>492</v>
      </c>
      <c r="L352" s="2" t="s">
        <v>857</v>
      </c>
      <c r="M352" s="2">
        <v>0</v>
      </c>
      <c r="N352">
        <f ca="1" t="shared" si="5"/>
        <v>51</v>
      </c>
    </row>
    <row r="353" spans="1:14" ht="13.5">
      <c r="A353" s="2">
        <v>352</v>
      </c>
      <c r="B353" s="2" t="s">
        <v>411</v>
      </c>
      <c r="C353" s="2" t="s">
        <v>412</v>
      </c>
      <c r="D353" s="2" t="s">
        <v>413</v>
      </c>
      <c r="E353" s="2" t="s">
        <v>15</v>
      </c>
      <c r="F353" s="25" t="s">
        <v>1494</v>
      </c>
      <c r="G353" s="2">
        <v>20211020</v>
      </c>
      <c r="H353" s="2" t="s">
        <v>855</v>
      </c>
      <c r="I353" s="2" t="s">
        <v>884</v>
      </c>
      <c r="J353" s="2" t="s">
        <v>913</v>
      </c>
      <c r="K353" s="2" t="s">
        <v>414</v>
      </c>
      <c r="L353" s="2" t="s">
        <v>857</v>
      </c>
      <c r="M353" s="2">
        <v>74</v>
      </c>
      <c r="N353">
        <f ca="1" t="shared" si="5"/>
        <v>2</v>
      </c>
    </row>
    <row r="354" spans="1:14" ht="13.5">
      <c r="A354" s="2">
        <v>353</v>
      </c>
      <c r="B354" s="2" t="s">
        <v>411</v>
      </c>
      <c r="C354" s="2" t="s">
        <v>412</v>
      </c>
      <c r="D354" s="2" t="s">
        <v>1495</v>
      </c>
      <c r="E354" s="2" t="s">
        <v>15</v>
      </c>
      <c r="F354" s="25" t="s">
        <v>1496</v>
      </c>
      <c r="G354" s="2">
        <v>20211020</v>
      </c>
      <c r="H354" s="2" t="s">
        <v>855</v>
      </c>
      <c r="I354" s="2" t="s">
        <v>884</v>
      </c>
      <c r="J354" s="2" t="s">
        <v>916</v>
      </c>
      <c r="K354" s="2" t="s">
        <v>493</v>
      </c>
      <c r="L354" s="2" t="s">
        <v>857</v>
      </c>
      <c r="M354" s="2">
        <v>0</v>
      </c>
      <c r="N354">
        <f ca="1" t="shared" si="5"/>
        <v>51</v>
      </c>
    </row>
    <row r="355" spans="1:14" ht="13.5">
      <c r="A355" s="2">
        <v>354</v>
      </c>
      <c r="B355" s="2" t="s">
        <v>411</v>
      </c>
      <c r="C355" s="2" t="s">
        <v>412</v>
      </c>
      <c r="D355" s="2" t="s">
        <v>1497</v>
      </c>
      <c r="E355" s="2" t="s">
        <v>15</v>
      </c>
      <c r="F355" s="25" t="s">
        <v>1498</v>
      </c>
      <c r="G355" s="2">
        <v>20211020</v>
      </c>
      <c r="H355" s="2" t="s">
        <v>855</v>
      </c>
      <c r="I355" s="2" t="s">
        <v>884</v>
      </c>
      <c r="J355" s="2" t="s">
        <v>919</v>
      </c>
      <c r="K355" s="2" t="s">
        <v>494</v>
      </c>
      <c r="L355" s="2" t="s">
        <v>857</v>
      </c>
      <c r="M355" s="2">
        <v>0</v>
      </c>
      <c r="N355">
        <f ca="1" t="shared" si="5"/>
        <v>51</v>
      </c>
    </row>
    <row r="356" spans="1:14" ht="13.5">
      <c r="A356" s="2">
        <v>355</v>
      </c>
      <c r="B356" s="2" t="s">
        <v>411</v>
      </c>
      <c r="C356" s="2" t="s">
        <v>412</v>
      </c>
      <c r="D356" s="2" t="s">
        <v>1499</v>
      </c>
      <c r="E356" s="2" t="s">
        <v>15</v>
      </c>
      <c r="F356" s="25" t="s">
        <v>1500</v>
      </c>
      <c r="G356" s="2">
        <v>20211020</v>
      </c>
      <c r="H356" s="2" t="s">
        <v>855</v>
      </c>
      <c r="I356" s="2" t="s">
        <v>884</v>
      </c>
      <c r="J356" s="2" t="s">
        <v>921</v>
      </c>
      <c r="K356" s="2" t="s">
        <v>480</v>
      </c>
      <c r="L356" s="2" t="s">
        <v>857</v>
      </c>
      <c r="M356" s="2">
        <v>42</v>
      </c>
      <c r="N356">
        <f ca="1" t="shared" si="5"/>
        <v>47</v>
      </c>
    </row>
    <row r="357" spans="1:14" ht="13.5">
      <c r="A357" s="2">
        <v>356</v>
      </c>
      <c r="B357" s="2" t="s">
        <v>411</v>
      </c>
      <c r="C357" s="2" t="s">
        <v>412</v>
      </c>
      <c r="D357" s="2" t="s">
        <v>1501</v>
      </c>
      <c r="E357" s="2" t="s">
        <v>15</v>
      </c>
      <c r="F357" s="25" t="s">
        <v>1502</v>
      </c>
      <c r="G357" s="2">
        <v>20211020</v>
      </c>
      <c r="H357" s="2" t="s">
        <v>855</v>
      </c>
      <c r="I357" s="2" t="s">
        <v>884</v>
      </c>
      <c r="J357" s="2" t="s">
        <v>924</v>
      </c>
      <c r="K357" s="2" t="s">
        <v>481</v>
      </c>
      <c r="L357" s="2" t="s">
        <v>857</v>
      </c>
      <c r="M357" s="2">
        <v>42</v>
      </c>
      <c r="N357">
        <f ca="1" t="shared" si="5"/>
        <v>47</v>
      </c>
    </row>
    <row r="358" spans="1:14" ht="13.5">
      <c r="A358" s="2">
        <v>357</v>
      </c>
      <c r="B358" s="2" t="s">
        <v>411</v>
      </c>
      <c r="C358" s="2" t="s">
        <v>417</v>
      </c>
      <c r="D358" s="2" t="s">
        <v>415</v>
      </c>
      <c r="E358" s="2" t="s">
        <v>15</v>
      </c>
      <c r="F358" s="25" t="s">
        <v>1503</v>
      </c>
      <c r="G358" s="2">
        <v>20211020</v>
      </c>
      <c r="H358" s="2" t="s">
        <v>855</v>
      </c>
      <c r="I358" s="2" t="s">
        <v>884</v>
      </c>
      <c r="J358" s="2" t="s">
        <v>927</v>
      </c>
      <c r="K358" s="2" t="s">
        <v>416</v>
      </c>
      <c r="L358" s="2" t="s">
        <v>857</v>
      </c>
      <c r="M358" s="2">
        <v>71</v>
      </c>
      <c r="N358">
        <f ca="1" t="shared" si="5"/>
        <v>3</v>
      </c>
    </row>
    <row r="359" spans="1:14" ht="13.5">
      <c r="A359" s="2">
        <v>358</v>
      </c>
      <c r="B359" s="2" t="s">
        <v>411</v>
      </c>
      <c r="C359" s="2" t="s">
        <v>412</v>
      </c>
      <c r="D359" s="2" t="s">
        <v>1504</v>
      </c>
      <c r="E359" s="2" t="s">
        <v>15</v>
      </c>
      <c r="F359" s="25" t="s">
        <v>1505</v>
      </c>
      <c r="G359" s="2">
        <v>20211020</v>
      </c>
      <c r="H359" s="2" t="s">
        <v>855</v>
      </c>
      <c r="I359" s="2" t="s">
        <v>884</v>
      </c>
      <c r="J359" s="2" t="s">
        <v>930</v>
      </c>
      <c r="K359" s="2" t="s">
        <v>495</v>
      </c>
      <c r="L359" s="2" t="s">
        <v>857</v>
      </c>
      <c r="M359" s="2">
        <v>0</v>
      </c>
      <c r="N359">
        <f ca="1" t="shared" si="5"/>
        <v>51</v>
      </c>
    </row>
    <row r="360" spans="1:14" ht="13.5">
      <c r="A360" s="2">
        <v>359</v>
      </c>
      <c r="B360" s="2" t="s">
        <v>411</v>
      </c>
      <c r="C360" s="2" t="s">
        <v>412</v>
      </c>
      <c r="D360" s="2" t="s">
        <v>1506</v>
      </c>
      <c r="E360" s="2" t="s">
        <v>15</v>
      </c>
      <c r="F360" s="25" t="s">
        <v>1507</v>
      </c>
      <c r="G360" s="2">
        <v>20211020</v>
      </c>
      <c r="H360" s="2" t="s">
        <v>855</v>
      </c>
      <c r="I360" s="2" t="s">
        <v>884</v>
      </c>
      <c r="J360" s="2" t="s">
        <v>932</v>
      </c>
      <c r="K360" s="2" t="s">
        <v>496</v>
      </c>
      <c r="L360" s="2" t="s">
        <v>857</v>
      </c>
      <c r="M360" s="2">
        <v>0</v>
      </c>
      <c r="N360">
        <f ca="1" t="shared" si="5"/>
        <v>51</v>
      </c>
    </row>
    <row r="361" spans="1:14" ht="13.5">
      <c r="A361" s="2">
        <v>360</v>
      </c>
      <c r="B361" s="2" t="s">
        <v>411</v>
      </c>
      <c r="C361" s="2" t="s">
        <v>417</v>
      </c>
      <c r="D361" s="2" t="s">
        <v>440</v>
      </c>
      <c r="E361" s="2" t="s">
        <v>15</v>
      </c>
      <c r="F361" s="25" t="s">
        <v>1508</v>
      </c>
      <c r="G361" s="2">
        <v>20211020</v>
      </c>
      <c r="H361" s="2" t="s">
        <v>855</v>
      </c>
      <c r="I361" s="2" t="s">
        <v>884</v>
      </c>
      <c r="J361" s="2" t="s">
        <v>935</v>
      </c>
      <c r="K361" s="2" t="s">
        <v>441</v>
      </c>
      <c r="L361" s="2" t="s">
        <v>857</v>
      </c>
      <c r="M361" s="2">
        <v>65</v>
      </c>
      <c r="N361">
        <f ca="1" t="shared" si="5"/>
        <v>14</v>
      </c>
    </row>
    <row r="362" spans="1:14" ht="13.5">
      <c r="A362" s="2">
        <v>361</v>
      </c>
      <c r="B362" s="2" t="s">
        <v>411</v>
      </c>
      <c r="C362" s="2" t="s">
        <v>412</v>
      </c>
      <c r="D362" s="2" t="s">
        <v>415</v>
      </c>
      <c r="E362" s="2" t="s">
        <v>15</v>
      </c>
      <c r="F362" s="25" t="s">
        <v>1509</v>
      </c>
      <c r="G362" s="2">
        <v>20211020</v>
      </c>
      <c r="H362" s="2" t="s">
        <v>855</v>
      </c>
      <c r="I362" s="2" t="s">
        <v>887</v>
      </c>
      <c r="J362" s="2" t="s">
        <v>856</v>
      </c>
      <c r="K362" s="2" t="s">
        <v>461</v>
      </c>
      <c r="L362" s="2" t="s">
        <v>857</v>
      </c>
      <c r="M362" s="2">
        <v>56</v>
      </c>
      <c r="N362">
        <f ca="1" t="shared" si="5"/>
        <v>28</v>
      </c>
    </row>
    <row r="363" spans="1:14" ht="13.5">
      <c r="A363" s="2">
        <v>362</v>
      </c>
      <c r="B363" s="2" t="s">
        <v>411</v>
      </c>
      <c r="C363" s="2" t="s">
        <v>412</v>
      </c>
      <c r="D363" s="2" t="s">
        <v>1510</v>
      </c>
      <c r="E363" s="2" t="s">
        <v>15</v>
      </c>
      <c r="F363" s="25" t="s">
        <v>1511</v>
      </c>
      <c r="G363" s="2">
        <v>20211020</v>
      </c>
      <c r="H363" s="2" t="s">
        <v>855</v>
      </c>
      <c r="I363" s="2" t="s">
        <v>887</v>
      </c>
      <c r="J363" s="2" t="s">
        <v>859</v>
      </c>
      <c r="K363" s="2" t="s">
        <v>497</v>
      </c>
      <c r="L363" s="2" t="s">
        <v>857</v>
      </c>
      <c r="M363" s="2">
        <v>0</v>
      </c>
      <c r="N363">
        <f ca="1" t="shared" si="5"/>
        <v>51</v>
      </c>
    </row>
    <row r="364" spans="1:14" ht="13.5">
      <c r="A364" s="2">
        <v>363</v>
      </c>
      <c r="B364" s="2" t="s">
        <v>411</v>
      </c>
      <c r="C364" s="2" t="s">
        <v>417</v>
      </c>
      <c r="D364" s="2" t="s">
        <v>1512</v>
      </c>
      <c r="E364" s="2" t="s">
        <v>15</v>
      </c>
      <c r="F364" s="25" t="s">
        <v>1513</v>
      </c>
      <c r="G364" s="2">
        <v>20211020</v>
      </c>
      <c r="H364" s="2" t="s">
        <v>855</v>
      </c>
      <c r="I364" s="2" t="s">
        <v>887</v>
      </c>
      <c r="J364" s="2" t="s">
        <v>862</v>
      </c>
      <c r="K364" s="2" t="s">
        <v>463</v>
      </c>
      <c r="L364" s="2" t="s">
        <v>857</v>
      </c>
      <c r="M364" s="2">
        <v>53</v>
      </c>
      <c r="N364">
        <f ca="1" t="shared" si="5"/>
        <v>29</v>
      </c>
    </row>
    <row r="365" spans="1:14" ht="13.5">
      <c r="A365" s="2">
        <v>364</v>
      </c>
      <c r="B365" s="2" t="s">
        <v>411</v>
      </c>
      <c r="C365" s="2" t="s">
        <v>417</v>
      </c>
      <c r="D365" s="2" t="s">
        <v>1514</v>
      </c>
      <c r="E365" s="2" t="s">
        <v>15</v>
      </c>
      <c r="F365" s="25" t="s">
        <v>1515</v>
      </c>
      <c r="G365" s="2">
        <v>20211020</v>
      </c>
      <c r="H365" s="2" t="s">
        <v>855</v>
      </c>
      <c r="I365" s="2" t="s">
        <v>887</v>
      </c>
      <c r="J365" s="2" t="s">
        <v>864</v>
      </c>
      <c r="K365" s="2" t="s">
        <v>498</v>
      </c>
      <c r="L365" s="2" t="s">
        <v>857</v>
      </c>
      <c r="M365" s="2">
        <v>0</v>
      </c>
      <c r="N365">
        <f ca="1" t="shared" si="5"/>
        <v>51</v>
      </c>
    </row>
    <row r="366" spans="1:14" ht="13.5">
      <c r="A366" s="2">
        <v>365</v>
      </c>
      <c r="B366" s="2" t="s">
        <v>411</v>
      </c>
      <c r="C366" s="2" t="s">
        <v>417</v>
      </c>
      <c r="D366" s="2" t="s">
        <v>422</v>
      </c>
      <c r="E366" s="2" t="s">
        <v>35</v>
      </c>
      <c r="F366" s="25" t="s">
        <v>1516</v>
      </c>
      <c r="G366" s="2">
        <v>20211020</v>
      </c>
      <c r="H366" s="2" t="s">
        <v>855</v>
      </c>
      <c r="I366" s="2" t="s">
        <v>887</v>
      </c>
      <c r="J366" s="2" t="s">
        <v>866</v>
      </c>
      <c r="K366" s="2" t="s">
        <v>423</v>
      </c>
      <c r="L366" s="2" t="s">
        <v>857</v>
      </c>
      <c r="M366" s="2">
        <v>70</v>
      </c>
      <c r="N366">
        <f ca="1" t="shared" si="5"/>
        <v>4</v>
      </c>
    </row>
    <row r="367" spans="1:14" ht="13.5">
      <c r="A367" s="2">
        <v>366</v>
      </c>
      <c r="B367" s="2" t="s">
        <v>411</v>
      </c>
      <c r="C367" s="2" t="s">
        <v>412</v>
      </c>
      <c r="D367" s="2" t="s">
        <v>432</v>
      </c>
      <c r="E367" s="2" t="s">
        <v>15</v>
      </c>
      <c r="F367" s="25" t="s">
        <v>1517</v>
      </c>
      <c r="G367" s="2">
        <v>20211020</v>
      </c>
      <c r="H367" s="2" t="s">
        <v>855</v>
      </c>
      <c r="I367" s="2" t="s">
        <v>887</v>
      </c>
      <c r="J367" s="2" t="s">
        <v>868</v>
      </c>
      <c r="K367" s="2" t="s">
        <v>433</v>
      </c>
      <c r="L367" s="2" t="s">
        <v>857</v>
      </c>
      <c r="M367" s="2">
        <v>68</v>
      </c>
      <c r="N367">
        <f ca="1" t="shared" si="5"/>
        <v>8</v>
      </c>
    </row>
    <row r="368" spans="1:14" ht="13.5">
      <c r="A368" s="2">
        <v>367</v>
      </c>
      <c r="B368" s="2" t="s">
        <v>411</v>
      </c>
      <c r="C368" s="2" t="s">
        <v>417</v>
      </c>
      <c r="D368" s="2" t="s">
        <v>424</v>
      </c>
      <c r="E368" s="2" t="s">
        <v>15</v>
      </c>
      <c r="F368" s="25" t="s">
        <v>1518</v>
      </c>
      <c r="G368" s="2">
        <v>20211020</v>
      </c>
      <c r="H368" s="2" t="s">
        <v>855</v>
      </c>
      <c r="I368" s="2" t="s">
        <v>887</v>
      </c>
      <c r="J368" s="2" t="s">
        <v>870</v>
      </c>
      <c r="K368" s="2" t="s">
        <v>425</v>
      </c>
      <c r="L368" s="2" t="s">
        <v>857</v>
      </c>
      <c r="M368" s="2">
        <v>70</v>
      </c>
      <c r="N368">
        <f ca="1" t="shared" si="5"/>
        <v>4</v>
      </c>
    </row>
    <row r="369" spans="1:14" ht="13.5">
      <c r="A369" s="2">
        <v>368</v>
      </c>
      <c r="B369" s="2" t="s">
        <v>411</v>
      </c>
      <c r="C369" s="2" t="s">
        <v>412</v>
      </c>
      <c r="D369" s="2" t="s">
        <v>1519</v>
      </c>
      <c r="E369" s="2" t="s">
        <v>15</v>
      </c>
      <c r="F369" s="25" t="s">
        <v>1520</v>
      </c>
      <c r="G369" s="2">
        <v>20211020</v>
      </c>
      <c r="H369" s="2" t="s">
        <v>855</v>
      </c>
      <c r="I369" s="2" t="s">
        <v>887</v>
      </c>
      <c r="J369" s="2" t="s">
        <v>872</v>
      </c>
      <c r="K369" s="2" t="s">
        <v>460</v>
      </c>
      <c r="L369" s="2" t="s">
        <v>857</v>
      </c>
      <c r="M369" s="2">
        <v>57</v>
      </c>
      <c r="N369">
        <f ca="1" t="shared" si="5"/>
        <v>24</v>
      </c>
    </row>
    <row r="370" spans="1:14" ht="13.5">
      <c r="A370" s="2">
        <v>369</v>
      </c>
      <c r="B370" s="2" t="s">
        <v>411</v>
      </c>
      <c r="C370" s="2" t="s">
        <v>417</v>
      </c>
      <c r="D370" s="2" t="s">
        <v>448</v>
      </c>
      <c r="E370" s="2" t="s">
        <v>15</v>
      </c>
      <c r="F370" s="25" t="s">
        <v>1521</v>
      </c>
      <c r="G370" s="2">
        <v>20211020</v>
      </c>
      <c r="H370" s="2" t="s">
        <v>855</v>
      </c>
      <c r="I370" s="2" t="s">
        <v>887</v>
      </c>
      <c r="J370" s="2" t="s">
        <v>875</v>
      </c>
      <c r="K370" s="2" t="s">
        <v>449</v>
      </c>
      <c r="L370" s="2" t="s">
        <v>857</v>
      </c>
      <c r="M370" s="2">
        <v>63</v>
      </c>
      <c r="N370">
        <f ca="1" t="shared" si="5"/>
        <v>18</v>
      </c>
    </row>
    <row r="371" spans="1:14" ht="13.5">
      <c r="A371" s="2">
        <v>370</v>
      </c>
      <c r="B371" s="2" t="s">
        <v>411</v>
      </c>
      <c r="C371" s="2" t="s">
        <v>504</v>
      </c>
      <c r="D371" s="2" t="s">
        <v>1522</v>
      </c>
      <c r="E371" s="2" t="s">
        <v>93</v>
      </c>
      <c r="F371" s="2" t="s">
        <v>1523</v>
      </c>
      <c r="G371" s="2">
        <v>20211021</v>
      </c>
      <c r="H371" s="2" t="s">
        <v>855</v>
      </c>
      <c r="I371" s="2" t="s">
        <v>887</v>
      </c>
      <c r="J371" s="2" t="s">
        <v>878</v>
      </c>
      <c r="K371" s="2" t="s">
        <v>561</v>
      </c>
      <c r="L371" s="2" t="s">
        <v>857</v>
      </c>
      <c r="M371" s="2">
        <v>55</v>
      </c>
      <c r="N371">
        <f ca="1" t="shared" si="5"/>
        <v>39</v>
      </c>
    </row>
    <row r="372" spans="1:14" ht="13.5">
      <c r="A372" s="2">
        <v>371</v>
      </c>
      <c r="B372" s="2" t="s">
        <v>411</v>
      </c>
      <c r="C372" s="2" t="s">
        <v>504</v>
      </c>
      <c r="D372" s="2" t="s">
        <v>530</v>
      </c>
      <c r="E372" s="2" t="s">
        <v>15</v>
      </c>
      <c r="F372" s="2" t="s">
        <v>1524</v>
      </c>
      <c r="G372" s="2">
        <v>20211021</v>
      </c>
      <c r="H372" s="2" t="s">
        <v>855</v>
      </c>
      <c r="I372" s="2" t="s">
        <v>887</v>
      </c>
      <c r="J372" s="2" t="s">
        <v>881</v>
      </c>
      <c r="K372" s="2" t="s">
        <v>531</v>
      </c>
      <c r="L372" s="2" t="s">
        <v>857</v>
      </c>
      <c r="M372" s="2">
        <v>66</v>
      </c>
      <c r="N372">
        <f ca="1" t="shared" si="5"/>
        <v>16</v>
      </c>
    </row>
    <row r="373" spans="1:14" ht="13.5">
      <c r="A373" s="2">
        <v>372</v>
      </c>
      <c r="B373" s="2" t="s">
        <v>411</v>
      </c>
      <c r="C373" s="2" t="s">
        <v>504</v>
      </c>
      <c r="D373" s="2" t="s">
        <v>1525</v>
      </c>
      <c r="E373" s="2" t="s">
        <v>15</v>
      </c>
      <c r="F373" s="25" t="s">
        <v>1526</v>
      </c>
      <c r="G373" s="2">
        <v>20211021</v>
      </c>
      <c r="H373" s="2" t="s">
        <v>855</v>
      </c>
      <c r="I373" s="2" t="s">
        <v>887</v>
      </c>
      <c r="J373" s="2" t="s">
        <v>884</v>
      </c>
      <c r="K373" s="2" t="s">
        <v>575</v>
      </c>
      <c r="L373" s="2" t="s">
        <v>857</v>
      </c>
      <c r="M373" s="2">
        <v>46</v>
      </c>
      <c r="N373">
        <f ca="1" t="shared" si="5"/>
        <v>53</v>
      </c>
    </row>
    <row r="374" spans="1:14" ht="13.5">
      <c r="A374" s="2">
        <v>373</v>
      </c>
      <c r="B374" s="2" t="s">
        <v>411</v>
      </c>
      <c r="C374" s="2" t="s">
        <v>504</v>
      </c>
      <c r="D374" s="2" t="s">
        <v>1527</v>
      </c>
      <c r="E374" s="2" t="s">
        <v>15</v>
      </c>
      <c r="F374" s="25" t="s">
        <v>1528</v>
      </c>
      <c r="G374" s="2">
        <v>20211021</v>
      </c>
      <c r="H374" s="2" t="s">
        <v>855</v>
      </c>
      <c r="I374" s="2" t="s">
        <v>887</v>
      </c>
      <c r="J374" s="2" t="s">
        <v>887</v>
      </c>
      <c r="K374" s="2" t="s">
        <v>585</v>
      </c>
      <c r="L374" s="2" t="s">
        <v>857</v>
      </c>
      <c r="M374" s="2">
        <v>0</v>
      </c>
      <c r="N374">
        <f ca="1" t="shared" si="5"/>
        <v>63</v>
      </c>
    </row>
    <row r="375" spans="1:14" ht="13.5">
      <c r="A375" s="2">
        <v>374</v>
      </c>
      <c r="B375" s="2" t="s">
        <v>411</v>
      </c>
      <c r="C375" s="2" t="s">
        <v>504</v>
      </c>
      <c r="D375" s="2" t="s">
        <v>1529</v>
      </c>
      <c r="E375" s="2" t="s">
        <v>15</v>
      </c>
      <c r="F375" s="25" t="s">
        <v>1530</v>
      </c>
      <c r="G375" s="2">
        <v>20211021</v>
      </c>
      <c r="H375" s="2" t="s">
        <v>855</v>
      </c>
      <c r="I375" s="2" t="s">
        <v>887</v>
      </c>
      <c r="J375" s="2" t="s">
        <v>890</v>
      </c>
      <c r="K375" s="2" t="s">
        <v>552</v>
      </c>
      <c r="L375" s="2" t="s">
        <v>857</v>
      </c>
      <c r="M375" s="2">
        <v>60</v>
      </c>
      <c r="N375">
        <f ca="1" t="shared" si="5"/>
        <v>30</v>
      </c>
    </row>
    <row r="376" spans="1:14" ht="13.5">
      <c r="A376" s="2">
        <v>375</v>
      </c>
      <c r="B376" s="2" t="s">
        <v>411</v>
      </c>
      <c r="C376" s="2" t="s">
        <v>504</v>
      </c>
      <c r="D376" s="2" t="s">
        <v>1531</v>
      </c>
      <c r="E376" s="2" t="s">
        <v>15</v>
      </c>
      <c r="F376" s="25" t="s">
        <v>1532</v>
      </c>
      <c r="G376" s="2">
        <v>20211021</v>
      </c>
      <c r="H376" s="2" t="s">
        <v>855</v>
      </c>
      <c r="I376" s="2" t="s">
        <v>887</v>
      </c>
      <c r="J376" s="2" t="s">
        <v>893</v>
      </c>
      <c r="K376" s="2" t="s">
        <v>556</v>
      </c>
      <c r="L376" s="2" t="s">
        <v>857</v>
      </c>
      <c r="M376" s="2">
        <v>59</v>
      </c>
      <c r="N376">
        <f ca="1" t="shared" si="5"/>
        <v>34</v>
      </c>
    </row>
    <row r="377" spans="1:14" ht="13.5">
      <c r="A377" s="2">
        <v>376</v>
      </c>
      <c r="B377" s="2" t="s">
        <v>411</v>
      </c>
      <c r="C377" s="2" t="s">
        <v>504</v>
      </c>
      <c r="D377" s="2" t="s">
        <v>532</v>
      </c>
      <c r="E377" s="2" t="s">
        <v>15</v>
      </c>
      <c r="F377" s="25" t="s">
        <v>1533</v>
      </c>
      <c r="G377" s="2">
        <v>20211021</v>
      </c>
      <c r="H377" s="2" t="s">
        <v>855</v>
      </c>
      <c r="I377" s="2" t="s">
        <v>887</v>
      </c>
      <c r="J377" s="2" t="s">
        <v>896</v>
      </c>
      <c r="K377" s="2" t="s">
        <v>533</v>
      </c>
      <c r="L377" s="2" t="s">
        <v>857</v>
      </c>
      <c r="M377" s="2">
        <v>66</v>
      </c>
      <c r="N377">
        <f ca="1" t="shared" si="5"/>
        <v>16</v>
      </c>
    </row>
    <row r="378" spans="1:14" ht="13.5">
      <c r="A378" s="2">
        <v>377</v>
      </c>
      <c r="B378" s="2" t="s">
        <v>411</v>
      </c>
      <c r="C378" s="2" t="s">
        <v>504</v>
      </c>
      <c r="D378" s="2" t="s">
        <v>509</v>
      </c>
      <c r="E378" s="2" t="s">
        <v>15</v>
      </c>
      <c r="F378" s="25" t="s">
        <v>1534</v>
      </c>
      <c r="G378" s="2">
        <v>20211021</v>
      </c>
      <c r="H378" s="2" t="s">
        <v>855</v>
      </c>
      <c r="I378" s="2" t="s">
        <v>887</v>
      </c>
      <c r="J378" s="2" t="s">
        <v>899</v>
      </c>
      <c r="K378" s="2" t="s">
        <v>510</v>
      </c>
      <c r="L378" s="2" t="s">
        <v>857</v>
      </c>
      <c r="M378" s="2">
        <v>72</v>
      </c>
      <c r="N378">
        <f ca="1" t="shared" si="5"/>
        <v>5</v>
      </c>
    </row>
    <row r="379" spans="1:14" ht="13.5">
      <c r="A379" s="2">
        <v>378</v>
      </c>
      <c r="B379" s="2" t="s">
        <v>411</v>
      </c>
      <c r="C379" s="2" t="s">
        <v>504</v>
      </c>
      <c r="D379" s="2" t="s">
        <v>1535</v>
      </c>
      <c r="E379" s="2" t="s">
        <v>15</v>
      </c>
      <c r="F379" s="25" t="s">
        <v>1536</v>
      </c>
      <c r="G379" s="2">
        <v>20211021</v>
      </c>
      <c r="H379" s="2" t="s">
        <v>855</v>
      </c>
      <c r="I379" s="2" t="s">
        <v>887</v>
      </c>
      <c r="J379" s="2" t="s">
        <v>902</v>
      </c>
      <c r="K379" s="2" t="s">
        <v>550</v>
      </c>
      <c r="L379" s="2" t="s">
        <v>857</v>
      </c>
      <c r="M379" s="2">
        <v>61</v>
      </c>
      <c r="N379">
        <f ca="1" t="shared" si="5"/>
        <v>28</v>
      </c>
    </row>
    <row r="380" spans="1:14" ht="13.5">
      <c r="A380" s="2">
        <v>379</v>
      </c>
      <c r="B380" s="2" t="s">
        <v>411</v>
      </c>
      <c r="C380" s="2" t="s">
        <v>504</v>
      </c>
      <c r="D380" s="2" t="s">
        <v>1537</v>
      </c>
      <c r="E380" s="2" t="s">
        <v>15</v>
      </c>
      <c r="F380" s="25" t="s">
        <v>1538</v>
      </c>
      <c r="G380" s="2">
        <v>20211021</v>
      </c>
      <c r="H380" s="2" t="s">
        <v>855</v>
      </c>
      <c r="I380" s="2" t="s">
        <v>887</v>
      </c>
      <c r="J380" s="2" t="s">
        <v>905</v>
      </c>
      <c r="K380" s="2" t="s">
        <v>546</v>
      </c>
      <c r="L380" s="2" t="s">
        <v>857</v>
      </c>
      <c r="M380" s="2">
        <v>63</v>
      </c>
      <c r="N380">
        <f ca="1" t="shared" si="5"/>
        <v>24</v>
      </c>
    </row>
    <row r="381" spans="1:14" ht="13.5">
      <c r="A381" s="2">
        <v>380</v>
      </c>
      <c r="B381" s="2" t="s">
        <v>411</v>
      </c>
      <c r="C381" s="2" t="s">
        <v>504</v>
      </c>
      <c r="D381" s="2" t="s">
        <v>1539</v>
      </c>
      <c r="E381" s="2" t="s">
        <v>15</v>
      </c>
      <c r="F381" s="25" t="s">
        <v>1540</v>
      </c>
      <c r="G381" s="2">
        <v>20211021</v>
      </c>
      <c r="H381" s="2" t="s">
        <v>855</v>
      </c>
      <c r="I381" s="2" t="s">
        <v>887</v>
      </c>
      <c r="J381" s="2" t="s">
        <v>908</v>
      </c>
      <c r="K381" s="2" t="s">
        <v>566</v>
      </c>
      <c r="L381" s="2" t="s">
        <v>857</v>
      </c>
      <c r="M381" s="2">
        <v>52</v>
      </c>
      <c r="N381">
        <f ca="1" t="shared" si="5"/>
        <v>44</v>
      </c>
    </row>
    <row r="382" spans="1:14" ht="13.5">
      <c r="A382" s="2">
        <v>381</v>
      </c>
      <c r="B382" s="2" t="s">
        <v>411</v>
      </c>
      <c r="C382" s="2" t="s">
        <v>504</v>
      </c>
      <c r="D382" s="2" t="s">
        <v>1541</v>
      </c>
      <c r="E382" s="2" t="s">
        <v>15</v>
      </c>
      <c r="F382" s="25" t="s">
        <v>1542</v>
      </c>
      <c r="G382" s="2">
        <v>20211021</v>
      </c>
      <c r="H382" s="2" t="s">
        <v>855</v>
      </c>
      <c r="I382" s="2" t="s">
        <v>887</v>
      </c>
      <c r="J382" s="2" t="s">
        <v>911</v>
      </c>
      <c r="K382" s="2" t="s">
        <v>586</v>
      </c>
      <c r="L382" s="2" t="s">
        <v>857</v>
      </c>
      <c r="M382" s="2">
        <v>0</v>
      </c>
      <c r="N382">
        <f ca="1" t="shared" si="5"/>
        <v>63</v>
      </c>
    </row>
    <row r="383" spans="1:14" ht="13.5">
      <c r="A383" s="2">
        <v>382</v>
      </c>
      <c r="B383" s="2" t="s">
        <v>411</v>
      </c>
      <c r="C383" s="2" t="s">
        <v>504</v>
      </c>
      <c r="D383" s="2" t="s">
        <v>1543</v>
      </c>
      <c r="E383" s="2" t="s">
        <v>15</v>
      </c>
      <c r="F383" s="25" t="s">
        <v>1544</v>
      </c>
      <c r="G383" s="2">
        <v>20211021</v>
      </c>
      <c r="H383" s="2" t="s">
        <v>855</v>
      </c>
      <c r="I383" s="2" t="s">
        <v>887</v>
      </c>
      <c r="J383" s="2" t="s">
        <v>913</v>
      </c>
      <c r="K383" s="2" t="s">
        <v>569</v>
      </c>
      <c r="L383" s="2" t="s">
        <v>857</v>
      </c>
      <c r="M383" s="2">
        <v>50</v>
      </c>
      <c r="N383">
        <f ca="1" t="shared" si="5"/>
        <v>47</v>
      </c>
    </row>
    <row r="384" spans="1:14" ht="13.5">
      <c r="A384" s="2">
        <v>383</v>
      </c>
      <c r="B384" s="2" t="s">
        <v>411</v>
      </c>
      <c r="C384" s="2" t="s">
        <v>504</v>
      </c>
      <c r="D384" s="2" t="s">
        <v>1545</v>
      </c>
      <c r="E384" s="2" t="s">
        <v>15</v>
      </c>
      <c r="F384" s="25" t="s">
        <v>1546</v>
      </c>
      <c r="G384" s="2">
        <v>20211021</v>
      </c>
      <c r="H384" s="2" t="s">
        <v>855</v>
      </c>
      <c r="I384" s="2" t="s">
        <v>887</v>
      </c>
      <c r="J384" s="2" t="s">
        <v>916</v>
      </c>
      <c r="K384" s="2" t="s">
        <v>557</v>
      </c>
      <c r="L384" s="2" t="s">
        <v>857</v>
      </c>
      <c r="M384" s="2">
        <v>57</v>
      </c>
      <c r="N384">
        <f ca="1" t="shared" si="5"/>
        <v>35</v>
      </c>
    </row>
    <row r="385" spans="1:14" ht="13.5">
      <c r="A385" s="2">
        <v>384</v>
      </c>
      <c r="B385" s="2" t="s">
        <v>411</v>
      </c>
      <c r="C385" s="2" t="s">
        <v>504</v>
      </c>
      <c r="D385" s="2" t="s">
        <v>1547</v>
      </c>
      <c r="E385" s="2" t="s">
        <v>15</v>
      </c>
      <c r="F385" s="25" t="s">
        <v>1548</v>
      </c>
      <c r="G385" s="2">
        <v>20211021</v>
      </c>
      <c r="H385" s="2" t="s">
        <v>855</v>
      </c>
      <c r="I385" s="2" t="s">
        <v>887</v>
      </c>
      <c r="J385" s="2" t="s">
        <v>919</v>
      </c>
      <c r="K385" s="2" t="s">
        <v>564</v>
      </c>
      <c r="L385" s="2" t="s">
        <v>857</v>
      </c>
      <c r="M385" s="2">
        <v>54</v>
      </c>
      <c r="N385">
        <f ca="1" t="shared" si="5"/>
        <v>42</v>
      </c>
    </row>
    <row r="386" spans="1:14" ht="13.5">
      <c r="A386" s="2">
        <v>385</v>
      </c>
      <c r="B386" s="2" t="s">
        <v>411</v>
      </c>
      <c r="C386" s="2" t="s">
        <v>504</v>
      </c>
      <c r="D386" s="2" t="s">
        <v>516</v>
      </c>
      <c r="E386" s="2" t="s">
        <v>15</v>
      </c>
      <c r="F386" s="25" t="s">
        <v>1549</v>
      </c>
      <c r="G386" s="2">
        <v>20211021</v>
      </c>
      <c r="H386" s="2" t="s">
        <v>855</v>
      </c>
      <c r="I386" s="2" t="s">
        <v>887</v>
      </c>
      <c r="J386" s="2" t="s">
        <v>921</v>
      </c>
      <c r="K386" s="2" t="s">
        <v>517</v>
      </c>
      <c r="L386" s="2" t="s">
        <v>857</v>
      </c>
      <c r="M386" s="2">
        <v>69</v>
      </c>
      <c r="N386">
        <f ca="1" t="shared" si="5"/>
        <v>9</v>
      </c>
    </row>
    <row r="387" spans="1:14" ht="13.5">
      <c r="A387" s="2">
        <v>386</v>
      </c>
      <c r="B387" s="2" t="s">
        <v>411</v>
      </c>
      <c r="C387" s="2" t="s">
        <v>504</v>
      </c>
      <c r="D387" s="2" t="s">
        <v>1550</v>
      </c>
      <c r="E387" s="2" t="s">
        <v>15</v>
      </c>
      <c r="F387" s="25" t="s">
        <v>1551</v>
      </c>
      <c r="G387" s="2">
        <v>20211021</v>
      </c>
      <c r="H387" s="2" t="s">
        <v>855</v>
      </c>
      <c r="I387" s="2" t="s">
        <v>887</v>
      </c>
      <c r="J387" s="2" t="s">
        <v>924</v>
      </c>
      <c r="K387" s="2" t="s">
        <v>568</v>
      </c>
      <c r="L387" s="2" t="s">
        <v>857</v>
      </c>
      <c r="M387" s="2">
        <v>51</v>
      </c>
      <c r="N387">
        <f aca="true" ca="1" t="shared" si="6" ref="N387:N450">RANK(M387,OFFSET($M$2,MATCH(G387,$G$1:$G$65536,0)-2,,COUNTIF(G$1:G$65536,G387),))</f>
        <v>46</v>
      </c>
    </row>
    <row r="388" spans="1:14" ht="13.5">
      <c r="A388" s="2">
        <v>387</v>
      </c>
      <c r="B388" s="2" t="s">
        <v>411</v>
      </c>
      <c r="C388" s="2" t="s">
        <v>504</v>
      </c>
      <c r="D388" s="2" t="s">
        <v>1552</v>
      </c>
      <c r="E388" s="2" t="s">
        <v>15</v>
      </c>
      <c r="F388" s="25" t="s">
        <v>1553</v>
      </c>
      <c r="G388" s="2">
        <v>20211021</v>
      </c>
      <c r="H388" s="2" t="s">
        <v>855</v>
      </c>
      <c r="I388" s="2" t="s">
        <v>887</v>
      </c>
      <c r="J388" s="2" t="s">
        <v>927</v>
      </c>
      <c r="K388" s="2" t="s">
        <v>587</v>
      </c>
      <c r="L388" s="2" t="s">
        <v>857</v>
      </c>
      <c r="M388" s="2">
        <v>0</v>
      </c>
      <c r="N388">
        <f ca="1" t="shared" si="6"/>
        <v>63</v>
      </c>
    </row>
    <row r="389" spans="1:14" ht="13.5">
      <c r="A389" s="2">
        <v>388</v>
      </c>
      <c r="B389" s="2" t="s">
        <v>411</v>
      </c>
      <c r="C389" s="2" t="s">
        <v>504</v>
      </c>
      <c r="D389" s="2" t="s">
        <v>1554</v>
      </c>
      <c r="E389" s="2" t="s">
        <v>15</v>
      </c>
      <c r="F389" s="25" t="s">
        <v>1555</v>
      </c>
      <c r="G389" s="2">
        <v>20211021</v>
      </c>
      <c r="H389" s="2" t="s">
        <v>855</v>
      </c>
      <c r="I389" s="2" t="s">
        <v>887</v>
      </c>
      <c r="J389" s="2" t="s">
        <v>930</v>
      </c>
      <c r="K389" s="2" t="s">
        <v>571</v>
      </c>
      <c r="L389" s="2" t="s">
        <v>857</v>
      </c>
      <c r="M389" s="2">
        <v>49</v>
      </c>
      <c r="N389">
        <f ca="1" t="shared" si="6"/>
        <v>49</v>
      </c>
    </row>
    <row r="390" spans="1:14" ht="13.5">
      <c r="A390" s="2">
        <v>389</v>
      </c>
      <c r="B390" s="2" t="s">
        <v>411</v>
      </c>
      <c r="C390" s="2" t="s">
        <v>504</v>
      </c>
      <c r="D390" s="2" t="s">
        <v>1556</v>
      </c>
      <c r="E390" s="2" t="s">
        <v>15</v>
      </c>
      <c r="F390" s="25" t="s">
        <v>1557</v>
      </c>
      <c r="G390" s="2">
        <v>20211021</v>
      </c>
      <c r="H390" s="2" t="s">
        <v>855</v>
      </c>
      <c r="I390" s="2" t="s">
        <v>887</v>
      </c>
      <c r="J390" s="2" t="s">
        <v>932</v>
      </c>
      <c r="K390" s="2" t="s">
        <v>579</v>
      </c>
      <c r="L390" s="2" t="s">
        <v>857</v>
      </c>
      <c r="M390" s="2">
        <v>44</v>
      </c>
      <c r="N390">
        <f ca="1" t="shared" si="6"/>
        <v>57</v>
      </c>
    </row>
    <row r="391" spans="1:14" ht="13.5">
      <c r="A391" s="2">
        <v>390</v>
      </c>
      <c r="B391" s="2" t="s">
        <v>411</v>
      </c>
      <c r="C391" s="2" t="s">
        <v>504</v>
      </c>
      <c r="D391" s="2" t="s">
        <v>1558</v>
      </c>
      <c r="E391" s="2" t="s">
        <v>15</v>
      </c>
      <c r="F391" s="25" t="s">
        <v>1559</v>
      </c>
      <c r="G391" s="2">
        <v>20211021</v>
      </c>
      <c r="H391" s="2" t="s">
        <v>855</v>
      </c>
      <c r="I391" s="2" t="s">
        <v>887</v>
      </c>
      <c r="J391" s="2" t="s">
        <v>935</v>
      </c>
      <c r="K391" s="2" t="s">
        <v>567</v>
      </c>
      <c r="L391" s="2" t="s">
        <v>857</v>
      </c>
      <c r="M391" s="2">
        <v>52</v>
      </c>
      <c r="N391">
        <f ca="1" t="shared" si="6"/>
        <v>44</v>
      </c>
    </row>
    <row r="392" spans="1:14" ht="13.5">
      <c r="A392" s="2">
        <v>391</v>
      </c>
      <c r="B392" s="2" t="s">
        <v>411</v>
      </c>
      <c r="C392" s="2" t="s">
        <v>504</v>
      </c>
      <c r="D392" s="2" t="s">
        <v>1560</v>
      </c>
      <c r="E392" s="2" t="s">
        <v>15</v>
      </c>
      <c r="F392" s="25" t="s">
        <v>1561</v>
      </c>
      <c r="G392" s="2">
        <v>20211021</v>
      </c>
      <c r="H392" s="2" t="s">
        <v>855</v>
      </c>
      <c r="I392" s="2" t="s">
        <v>890</v>
      </c>
      <c r="J392" s="2" t="s">
        <v>856</v>
      </c>
      <c r="K392" s="2" t="s">
        <v>553</v>
      </c>
      <c r="L392" s="2" t="s">
        <v>857</v>
      </c>
      <c r="M392" s="2">
        <v>60</v>
      </c>
      <c r="N392">
        <f ca="1" t="shared" si="6"/>
        <v>30</v>
      </c>
    </row>
    <row r="393" spans="1:14" ht="13.5">
      <c r="A393" s="2">
        <v>392</v>
      </c>
      <c r="B393" s="2" t="s">
        <v>411</v>
      </c>
      <c r="C393" s="2" t="s">
        <v>504</v>
      </c>
      <c r="D393" s="2" t="s">
        <v>1562</v>
      </c>
      <c r="E393" s="2" t="s">
        <v>15</v>
      </c>
      <c r="F393" s="25" t="s">
        <v>1563</v>
      </c>
      <c r="G393" s="2">
        <v>20211021</v>
      </c>
      <c r="H393" s="2" t="s">
        <v>855</v>
      </c>
      <c r="I393" s="2" t="s">
        <v>890</v>
      </c>
      <c r="J393" s="2" t="s">
        <v>859</v>
      </c>
      <c r="K393" s="2" t="s">
        <v>588</v>
      </c>
      <c r="L393" s="2" t="s">
        <v>857</v>
      </c>
      <c r="M393" s="2">
        <v>0</v>
      </c>
      <c r="N393">
        <f ca="1" t="shared" si="6"/>
        <v>63</v>
      </c>
    </row>
    <row r="394" spans="1:14" ht="13.5">
      <c r="A394" s="2">
        <v>393</v>
      </c>
      <c r="B394" s="2" t="s">
        <v>411</v>
      </c>
      <c r="C394" s="2" t="s">
        <v>504</v>
      </c>
      <c r="D394" s="2" t="s">
        <v>534</v>
      </c>
      <c r="E394" s="2" t="s">
        <v>15</v>
      </c>
      <c r="F394" s="25" t="s">
        <v>1564</v>
      </c>
      <c r="G394" s="2">
        <v>20211021</v>
      </c>
      <c r="H394" s="2" t="s">
        <v>855</v>
      </c>
      <c r="I394" s="2" t="s">
        <v>890</v>
      </c>
      <c r="J394" s="2" t="s">
        <v>862</v>
      </c>
      <c r="K394" s="2" t="s">
        <v>535</v>
      </c>
      <c r="L394" s="2" t="s">
        <v>857</v>
      </c>
      <c r="M394" s="2">
        <v>66</v>
      </c>
      <c r="N394">
        <f ca="1" t="shared" si="6"/>
        <v>16</v>
      </c>
    </row>
    <row r="395" spans="1:14" ht="13.5">
      <c r="A395" s="2">
        <v>394</v>
      </c>
      <c r="B395" s="2" t="s">
        <v>411</v>
      </c>
      <c r="C395" s="2" t="s">
        <v>504</v>
      </c>
      <c r="D395" s="2" t="s">
        <v>1565</v>
      </c>
      <c r="E395" s="2" t="s">
        <v>15</v>
      </c>
      <c r="F395" s="25" t="s">
        <v>1566</v>
      </c>
      <c r="G395" s="2">
        <v>20211021</v>
      </c>
      <c r="H395" s="2" t="s">
        <v>855</v>
      </c>
      <c r="I395" s="2" t="s">
        <v>890</v>
      </c>
      <c r="J395" s="2" t="s">
        <v>864</v>
      </c>
      <c r="K395" s="2" t="s">
        <v>584</v>
      </c>
      <c r="L395" s="2" t="s">
        <v>857</v>
      </c>
      <c r="M395" s="2">
        <v>38</v>
      </c>
      <c r="N395">
        <f ca="1" t="shared" si="6"/>
        <v>62</v>
      </c>
    </row>
    <row r="396" spans="1:14" ht="13.5">
      <c r="A396" s="2">
        <v>395</v>
      </c>
      <c r="B396" s="2" t="s">
        <v>411</v>
      </c>
      <c r="C396" s="2" t="s">
        <v>504</v>
      </c>
      <c r="D396" s="2" t="s">
        <v>511</v>
      </c>
      <c r="E396" s="2" t="s">
        <v>15</v>
      </c>
      <c r="F396" s="25" t="s">
        <v>1567</v>
      </c>
      <c r="G396" s="2">
        <v>20211021</v>
      </c>
      <c r="H396" s="2" t="s">
        <v>855</v>
      </c>
      <c r="I396" s="2" t="s">
        <v>890</v>
      </c>
      <c r="J396" s="2" t="s">
        <v>866</v>
      </c>
      <c r="K396" s="2" t="s">
        <v>512</v>
      </c>
      <c r="L396" s="2" t="s">
        <v>857</v>
      </c>
      <c r="M396" s="2">
        <v>70</v>
      </c>
      <c r="N396">
        <f ca="1" t="shared" si="6"/>
        <v>6</v>
      </c>
    </row>
    <row r="397" spans="1:14" ht="13.5">
      <c r="A397" s="2">
        <v>396</v>
      </c>
      <c r="B397" s="2" t="s">
        <v>411</v>
      </c>
      <c r="C397" s="2" t="s">
        <v>504</v>
      </c>
      <c r="D397" s="2" t="s">
        <v>1568</v>
      </c>
      <c r="E397" s="2" t="s">
        <v>15</v>
      </c>
      <c r="F397" s="25" t="s">
        <v>1569</v>
      </c>
      <c r="G397" s="2">
        <v>20211021</v>
      </c>
      <c r="H397" s="2" t="s">
        <v>855</v>
      </c>
      <c r="I397" s="2" t="s">
        <v>890</v>
      </c>
      <c r="J397" s="2" t="s">
        <v>868</v>
      </c>
      <c r="K397" s="2" t="s">
        <v>589</v>
      </c>
      <c r="L397" s="2" t="s">
        <v>857</v>
      </c>
      <c r="M397" s="2">
        <v>0</v>
      </c>
      <c r="N397">
        <f ca="1" t="shared" si="6"/>
        <v>63</v>
      </c>
    </row>
    <row r="398" spans="1:14" ht="13.5">
      <c r="A398" s="2">
        <v>397</v>
      </c>
      <c r="B398" s="2" t="s">
        <v>411</v>
      </c>
      <c r="C398" s="2" t="s">
        <v>504</v>
      </c>
      <c r="D398" s="2" t="s">
        <v>540</v>
      </c>
      <c r="E398" s="2" t="s">
        <v>15</v>
      </c>
      <c r="F398" s="25" t="s">
        <v>1570</v>
      </c>
      <c r="G398" s="2">
        <v>20211021</v>
      </c>
      <c r="H398" s="2" t="s">
        <v>855</v>
      </c>
      <c r="I398" s="2" t="s">
        <v>890</v>
      </c>
      <c r="J398" s="2" t="s">
        <v>870</v>
      </c>
      <c r="K398" s="2" t="s">
        <v>541</v>
      </c>
      <c r="L398" s="2" t="s">
        <v>857</v>
      </c>
      <c r="M398" s="2">
        <v>65</v>
      </c>
      <c r="N398">
        <f ca="1" t="shared" si="6"/>
        <v>21</v>
      </c>
    </row>
    <row r="399" spans="1:14" ht="13.5">
      <c r="A399" s="2">
        <v>398</v>
      </c>
      <c r="B399" s="2" t="s">
        <v>411</v>
      </c>
      <c r="C399" s="2" t="s">
        <v>504</v>
      </c>
      <c r="D399" s="2" t="s">
        <v>1571</v>
      </c>
      <c r="E399" s="2" t="s">
        <v>15</v>
      </c>
      <c r="F399" s="25" t="s">
        <v>1572</v>
      </c>
      <c r="G399" s="2">
        <v>20211021</v>
      </c>
      <c r="H399" s="2" t="s">
        <v>855</v>
      </c>
      <c r="I399" s="2" t="s">
        <v>890</v>
      </c>
      <c r="J399" s="2" t="s">
        <v>872</v>
      </c>
      <c r="K399" s="2" t="s">
        <v>562</v>
      </c>
      <c r="L399" s="2" t="s">
        <v>857</v>
      </c>
      <c r="M399" s="2">
        <v>55</v>
      </c>
      <c r="N399">
        <f ca="1" t="shared" si="6"/>
        <v>39</v>
      </c>
    </row>
    <row r="400" spans="1:14" ht="13.5">
      <c r="A400" s="2">
        <v>399</v>
      </c>
      <c r="B400" s="2" t="s">
        <v>411</v>
      </c>
      <c r="C400" s="2" t="s">
        <v>504</v>
      </c>
      <c r="D400" s="2" t="s">
        <v>1573</v>
      </c>
      <c r="E400" s="2" t="s">
        <v>15</v>
      </c>
      <c r="F400" s="25" t="s">
        <v>1574</v>
      </c>
      <c r="G400" s="2">
        <v>20211021</v>
      </c>
      <c r="H400" s="2" t="s">
        <v>855</v>
      </c>
      <c r="I400" s="2" t="s">
        <v>890</v>
      </c>
      <c r="J400" s="2" t="s">
        <v>875</v>
      </c>
      <c r="K400" s="2" t="s">
        <v>563</v>
      </c>
      <c r="L400" s="2" t="s">
        <v>857</v>
      </c>
      <c r="M400" s="2">
        <v>55</v>
      </c>
      <c r="N400">
        <f ca="1" t="shared" si="6"/>
        <v>39</v>
      </c>
    </row>
    <row r="401" spans="1:14" ht="13.5">
      <c r="A401" s="2">
        <v>400</v>
      </c>
      <c r="B401" s="2" t="s">
        <v>411</v>
      </c>
      <c r="C401" s="2" t="s">
        <v>504</v>
      </c>
      <c r="D401" s="2" t="s">
        <v>1050</v>
      </c>
      <c r="E401" s="2" t="s">
        <v>15</v>
      </c>
      <c r="F401" s="25" t="s">
        <v>1575</v>
      </c>
      <c r="G401" s="2">
        <v>20211021</v>
      </c>
      <c r="H401" s="2" t="s">
        <v>855</v>
      </c>
      <c r="I401" s="2" t="s">
        <v>890</v>
      </c>
      <c r="J401" s="2" t="s">
        <v>878</v>
      </c>
      <c r="K401" s="2" t="s">
        <v>559</v>
      </c>
      <c r="L401" s="2" t="s">
        <v>857</v>
      </c>
      <c r="M401" s="2">
        <v>56</v>
      </c>
      <c r="N401">
        <f ca="1" t="shared" si="6"/>
        <v>37</v>
      </c>
    </row>
    <row r="402" spans="1:14" ht="13.5">
      <c r="A402" s="2">
        <v>401</v>
      </c>
      <c r="B402" s="2" t="s">
        <v>411</v>
      </c>
      <c r="C402" s="2" t="s">
        <v>504</v>
      </c>
      <c r="D402" s="2" t="s">
        <v>444</v>
      </c>
      <c r="E402" s="2" t="s">
        <v>15</v>
      </c>
      <c r="F402" s="25" t="s">
        <v>1576</v>
      </c>
      <c r="G402" s="2">
        <v>20211021</v>
      </c>
      <c r="H402" s="2" t="s">
        <v>855</v>
      </c>
      <c r="I402" s="2" t="s">
        <v>890</v>
      </c>
      <c r="J402" s="2" t="s">
        <v>881</v>
      </c>
      <c r="K402" s="2" t="s">
        <v>513</v>
      </c>
      <c r="L402" s="2" t="s">
        <v>857</v>
      </c>
      <c r="M402" s="2">
        <v>70</v>
      </c>
      <c r="N402">
        <f ca="1" t="shared" si="6"/>
        <v>6</v>
      </c>
    </row>
    <row r="403" spans="1:14" ht="13.5">
      <c r="A403" s="2">
        <v>402</v>
      </c>
      <c r="B403" s="2" t="s">
        <v>411</v>
      </c>
      <c r="C403" s="2" t="s">
        <v>504</v>
      </c>
      <c r="D403" s="2" t="s">
        <v>1577</v>
      </c>
      <c r="E403" s="2" t="s">
        <v>15</v>
      </c>
      <c r="F403" s="25" t="s">
        <v>1578</v>
      </c>
      <c r="G403" s="2">
        <v>20211021</v>
      </c>
      <c r="H403" s="2" t="s">
        <v>855</v>
      </c>
      <c r="I403" s="2" t="s">
        <v>890</v>
      </c>
      <c r="J403" s="2" t="s">
        <v>884</v>
      </c>
      <c r="K403" s="2" t="s">
        <v>548</v>
      </c>
      <c r="L403" s="2" t="s">
        <v>857</v>
      </c>
      <c r="M403" s="2">
        <v>62</v>
      </c>
      <c r="N403">
        <f ca="1" t="shared" si="6"/>
        <v>26</v>
      </c>
    </row>
    <row r="404" spans="1:14" ht="13.5">
      <c r="A404" s="2">
        <v>403</v>
      </c>
      <c r="B404" s="2" t="s">
        <v>411</v>
      </c>
      <c r="C404" s="2" t="s">
        <v>504</v>
      </c>
      <c r="D404" s="2" t="s">
        <v>1579</v>
      </c>
      <c r="E404" s="2" t="s">
        <v>15</v>
      </c>
      <c r="F404" s="25" t="s">
        <v>1580</v>
      </c>
      <c r="G404" s="2">
        <v>20211021</v>
      </c>
      <c r="H404" s="2" t="s">
        <v>855</v>
      </c>
      <c r="I404" s="2" t="s">
        <v>890</v>
      </c>
      <c r="J404" s="2" t="s">
        <v>887</v>
      </c>
      <c r="K404" s="2" t="s">
        <v>574</v>
      </c>
      <c r="L404" s="2" t="s">
        <v>857</v>
      </c>
      <c r="M404" s="2">
        <v>47</v>
      </c>
      <c r="N404">
        <f ca="1" t="shared" si="6"/>
        <v>52</v>
      </c>
    </row>
    <row r="405" spans="1:14" ht="13.5">
      <c r="A405" s="2">
        <v>404</v>
      </c>
      <c r="B405" s="2" t="s">
        <v>411</v>
      </c>
      <c r="C405" s="2" t="s">
        <v>504</v>
      </c>
      <c r="D405" s="2" t="s">
        <v>1581</v>
      </c>
      <c r="E405" s="2" t="s">
        <v>15</v>
      </c>
      <c r="F405" s="25" t="s">
        <v>1582</v>
      </c>
      <c r="G405" s="2">
        <v>20211021</v>
      </c>
      <c r="H405" s="2" t="s">
        <v>855</v>
      </c>
      <c r="I405" s="2" t="s">
        <v>890</v>
      </c>
      <c r="J405" s="2" t="s">
        <v>890</v>
      </c>
      <c r="K405" s="2" t="s">
        <v>573</v>
      </c>
      <c r="L405" s="2" t="s">
        <v>857</v>
      </c>
      <c r="M405" s="2">
        <v>48</v>
      </c>
      <c r="N405">
        <f ca="1" t="shared" si="6"/>
        <v>51</v>
      </c>
    </row>
    <row r="406" spans="1:14" ht="13.5">
      <c r="A406" s="2">
        <v>405</v>
      </c>
      <c r="B406" s="2" t="s">
        <v>411</v>
      </c>
      <c r="C406" s="2" t="s">
        <v>504</v>
      </c>
      <c r="D406" s="2" t="s">
        <v>542</v>
      </c>
      <c r="E406" s="2" t="s">
        <v>15</v>
      </c>
      <c r="F406" s="25" t="s">
        <v>1583</v>
      </c>
      <c r="G406" s="2">
        <v>20211021</v>
      </c>
      <c r="H406" s="2" t="s">
        <v>855</v>
      </c>
      <c r="I406" s="2" t="s">
        <v>890</v>
      </c>
      <c r="J406" s="2" t="s">
        <v>893</v>
      </c>
      <c r="K406" s="2" t="s">
        <v>543</v>
      </c>
      <c r="L406" s="2" t="s">
        <v>857</v>
      </c>
      <c r="M406" s="2">
        <v>65</v>
      </c>
      <c r="N406">
        <f ca="1" t="shared" si="6"/>
        <v>21</v>
      </c>
    </row>
    <row r="407" spans="1:14" ht="13.5">
      <c r="A407" s="2">
        <v>406</v>
      </c>
      <c r="B407" s="2" t="s">
        <v>411</v>
      </c>
      <c r="C407" s="2" t="s">
        <v>504</v>
      </c>
      <c r="D407" s="2" t="s">
        <v>502</v>
      </c>
      <c r="E407" s="2" t="s">
        <v>15</v>
      </c>
      <c r="F407" s="25" t="s">
        <v>1584</v>
      </c>
      <c r="G407" s="2">
        <v>20211021</v>
      </c>
      <c r="H407" s="2" t="s">
        <v>855</v>
      </c>
      <c r="I407" s="2" t="s">
        <v>890</v>
      </c>
      <c r="J407" s="2" t="s">
        <v>896</v>
      </c>
      <c r="K407" s="2" t="s">
        <v>503</v>
      </c>
      <c r="L407" s="2" t="s">
        <v>857</v>
      </c>
      <c r="M407" s="2">
        <v>74</v>
      </c>
      <c r="N407">
        <f ca="1" t="shared" si="6"/>
        <v>2</v>
      </c>
    </row>
    <row r="408" spans="1:14" ht="13.5">
      <c r="A408" s="2">
        <v>407</v>
      </c>
      <c r="B408" s="2" t="s">
        <v>411</v>
      </c>
      <c r="C408" s="2" t="s">
        <v>504</v>
      </c>
      <c r="D408" s="2" t="s">
        <v>505</v>
      </c>
      <c r="E408" s="2" t="s">
        <v>15</v>
      </c>
      <c r="F408" s="25" t="s">
        <v>1585</v>
      </c>
      <c r="G408" s="2">
        <v>20211021</v>
      </c>
      <c r="H408" s="2" t="s">
        <v>855</v>
      </c>
      <c r="I408" s="2" t="s">
        <v>890</v>
      </c>
      <c r="J408" s="2" t="s">
        <v>899</v>
      </c>
      <c r="K408" s="2" t="s">
        <v>506</v>
      </c>
      <c r="L408" s="2" t="s">
        <v>857</v>
      </c>
      <c r="M408" s="2">
        <v>73</v>
      </c>
      <c r="N408">
        <f ca="1" t="shared" si="6"/>
        <v>3</v>
      </c>
    </row>
    <row r="409" spans="1:14" ht="13.5">
      <c r="A409" s="2">
        <v>408</v>
      </c>
      <c r="B409" s="2" t="s">
        <v>411</v>
      </c>
      <c r="C409" s="2" t="s">
        <v>504</v>
      </c>
      <c r="D409" s="2" t="s">
        <v>1586</v>
      </c>
      <c r="E409" s="2" t="s">
        <v>15</v>
      </c>
      <c r="F409" s="25" t="s">
        <v>1587</v>
      </c>
      <c r="G409" s="2">
        <v>20211021</v>
      </c>
      <c r="H409" s="2" t="s">
        <v>855</v>
      </c>
      <c r="I409" s="2" t="s">
        <v>890</v>
      </c>
      <c r="J409" s="2" t="s">
        <v>902</v>
      </c>
      <c r="K409" s="2" t="s">
        <v>576</v>
      </c>
      <c r="L409" s="2" t="s">
        <v>857</v>
      </c>
      <c r="M409" s="2">
        <v>46</v>
      </c>
      <c r="N409">
        <f ca="1" t="shared" si="6"/>
        <v>53</v>
      </c>
    </row>
    <row r="410" spans="1:14" ht="13.5">
      <c r="A410" s="2">
        <v>409</v>
      </c>
      <c r="B410" s="2" t="s">
        <v>411</v>
      </c>
      <c r="C410" s="2" t="s">
        <v>504</v>
      </c>
      <c r="D410" s="2" t="s">
        <v>1588</v>
      </c>
      <c r="E410" s="2" t="s">
        <v>15</v>
      </c>
      <c r="F410" s="25" t="s">
        <v>1589</v>
      </c>
      <c r="G410" s="2">
        <v>20211021</v>
      </c>
      <c r="H410" s="2" t="s">
        <v>855</v>
      </c>
      <c r="I410" s="2" t="s">
        <v>890</v>
      </c>
      <c r="J410" s="2" t="s">
        <v>905</v>
      </c>
      <c r="K410" s="2" t="s">
        <v>570</v>
      </c>
      <c r="L410" s="2" t="s">
        <v>857</v>
      </c>
      <c r="M410" s="2">
        <v>50</v>
      </c>
      <c r="N410">
        <f ca="1" t="shared" si="6"/>
        <v>47</v>
      </c>
    </row>
    <row r="411" spans="1:14" ht="13.5">
      <c r="A411" s="2">
        <v>410</v>
      </c>
      <c r="B411" s="2" t="s">
        <v>411</v>
      </c>
      <c r="C411" s="2" t="s">
        <v>504</v>
      </c>
      <c r="D411" s="2" t="s">
        <v>1590</v>
      </c>
      <c r="E411" s="2" t="s">
        <v>15</v>
      </c>
      <c r="F411" s="25" t="s">
        <v>1591</v>
      </c>
      <c r="G411" s="2">
        <v>20211021</v>
      </c>
      <c r="H411" s="2" t="s">
        <v>855</v>
      </c>
      <c r="I411" s="2" t="s">
        <v>890</v>
      </c>
      <c r="J411" s="2" t="s">
        <v>908</v>
      </c>
      <c r="K411" s="2" t="s">
        <v>590</v>
      </c>
      <c r="L411" s="2" t="s">
        <v>857</v>
      </c>
      <c r="M411" s="2">
        <v>0</v>
      </c>
      <c r="N411">
        <f ca="1" t="shared" si="6"/>
        <v>63</v>
      </c>
    </row>
    <row r="412" spans="1:14" ht="13.5">
      <c r="A412" s="2">
        <v>411</v>
      </c>
      <c r="B412" s="2" t="s">
        <v>411</v>
      </c>
      <c r="C412" s="2" t="s">
        <v>504</v>
      </c>
      <c r="D412" s="2" t="s">
        <v>518</v>
      </c>
      <c r="E412" s="2" t="s">
        <v>15</v>
      </c>
      <c r="F412" s="2" t="s">
        <v>1592</v>
      </c>
      <c r="G412" s="2">
        <v>20211021</v>
      </c>
      <c r="H412" s="2" t="s">
        <v>855</v>
      </c>
      <c r="I412" s="2" t="s">
        <v>890</v>
      </c>
      <c r="J412" s="2" t="s">
        <v>911</v>
      </c>
      <c r="K412" s="2" t="s">
        <v>519</v>
      </c>
      <c r="L412" s="2" t="s">
        <v>857</v>
      </c>
      <c r="M412" s="2">
        <v>68</v>
      </c>
      <c r="N412">
        <f ca="1" t="shared" si="6"/>
        <v>10</v>
      </c>
    </row>
    <row r="413" spans="1:14" ht="13.5">
      <c r="A413" s="2">
        <v>412</v>
      </c>
      <c r="B413" s="2" t="s">
        <v>411</v>
      </c>
      <c r="C413" s="2" t="s">
        <v>504</v>
      </c>
      <c r="D413" s="2" t="s">
        <v>1593</v>
      </c>
      <c r="E413" s="2" t="s">
        <v>15</v>
      </c>
      <c r="F413" s="25" t="s">
        <v>1594</v>
      </c>
      <c r="G413" s="2">
        <v>20211021</v>
      </c>
      <c r="H413" s="2" t="s">
        <v>855</v>
      </c>
      <c r="I413" s="2" t="s">
        <v>890</v>
      </c>
      <c r="J413" s="2" t="s">
        <v>913</v>
      </c>
      <c r="K413" s="2" t="s">
        <v>547</v>
      </c>
      <c r="L413" s="2" t="s">
        <v>857</v>
      </c>
      <c r="M413" s="2">
        <v>63</v>
      </c>
      <c r="N413">
        <f ca="1" t="shared" si="6"/>
        <v>24</v>
      </c>
    </row>
    <row r="414" spans="1:14" ht="13.5">
      <c r="A414" s="2">
        <v>413</v>
      </c>
      <c r="B414" s="2" t="s">
        <v>411</v>
      </c>
      <c r="C414" s="2" t="s">
        <v>504</v>
      </c>
      <c r="D414" s="2" t="s">
        <v>1595</v>
      </c>
      <c r="E414" s="2" t="s">
        <v>15</v>
      </c>
      <c r="F414" s="25" t="s">
        <v>1596</v>
      </c>
      <c r="G414" s="2">
        <v>20211021</v>
      </c>
      <c r="H414" s="2" t="s">
        <v>855</v>
      </c>
      <c r="I414" s="2" t="s">
        <v>890</v>
      </c>
      <c r="J414" s="2" t="s">
        <v>916</v>
      </c>
      <c r="K414" s="2" t="s">
        <v>581</v>
      </c>
      <c r="L414" s="2" t="s">
        <v>857</v>
      </c>
      <c r="M414" s="2">
        <v>41</v>
      </c>
      <c r="N414">
        <f ca="1" t="shared" si="6"/>
        <v>59</v>
      </c>
    </row>
    <row r="415" spans="1:14" ht="13.5">
      <c r="A415" s="2">
        <v>414</v>
      </c>
      <c r="B415" s="2" t="s">
        <v>411</v>
      </c>
      <c r="C415" s="2" t="s">
        <v>504</v>
      </c>
      <c r="D415" s="2" t="s">
        <v>1597</v>
      </c>
      <c r="E415" s="2" t="s">
        <v>15</v>
      </c>
      <c r="F415" s="2" t="s">
        <v>1598</v>
      </c>
      <c r="G415" s="2">
        <v>20211021</v>
      </c>
      <c r="H415" s="2" t="s">
        <v>855</v>
      </c>
      <c r="I415" s="2" t="s">
        <v>890</v>
      </c>
      <c r="J415" s="2" t="s">
        <v>919</v>
      </c>
      <c r="K415" s="2" t="s">
        <v>583</v>
      </c>
      <c r="L415" s="2" t="s">
        <v>857</v>
      </c>
      <c r="M415" s="2">
        <v>39</v>
      </c>
      <c r="N415">
        <f ca="1" t="shared" si="6"/>
        <v>61</v>
      </c>
    </row>
    <row r="416" spans="1:14" ht="13.5">
      <c r="A416" s="2">
        <v>415</v>
      </c>
      <c r="B416" s="2" t="s">
        <v>411</v>
      </c>
      <c r="C416" s="2" t="s">
        <v>504</v>
      </c>
      <c r="D416" s="2" t="s">
        <v>536</v>
      </c>
      <c r="E416" s="2" t="s">
        <v>15</v>
      </c>
      <c r="F416" s="25" t="s">
        <v>1599</v>
      </c>
      <c r="G416" s="2">
        <v>20211021</v>
      </c>
      <c r="H416" s="2" t="s">
        <v>855</v>
      </c>
      <c r="I416" s="2" t="s">
        <v>890</v>
      </c>
      <c r="J416" s="2" t="s">
        <v>921</v>
      </c>
      <c r="K416" s="2" t="s">
        <v>537</v>
      </c>
      <c r="L416" s="2" t="s">
        <v>857</v>
      </c>
      <c r="M416" s="2">
        <v>66</v>
      </c>
      <c r="N416">
        <f ca="1" t="shared" si="6"/>
        <v>16</v>
      </c>
    </row>
    <row r="417" spans="1:14" ht="13.5">
      <c r="A417" s="2">
        <v>416</v>
      </c>
      <c r="B417" s="2" t="s">
        <v>411</v>
      </c>
      <c r="C417" s="2" t="s">
        <v>504</v>
      </c>
      <c r="D417" s="2" t="s">
        <v>1600</v>
      </c>
      <c r="E417" s="2" t="s">
        <v>15</v>
      </c>
      <c r="F417" s="25" t="s">
        <v>1601</v>
      </c>
      <c r="G417" s="2">
        <v>20211021</v>
      </c>
      <c r="H417" s="2" t="s">
        <v>855</v>
      </c>
      <c r="I417" s="2" t="s">
        <v>890</v>
      </c>
      <c r="J417" s="2" t="s">
        <v>924</v>
      </c>
      <c r="K417" s="2" t="s">
        <v>577</v>
      </c>
      <c r="L417" s="2" t="s">
        <v>857</v>
      </c>
      <c r="M417" s="2">
        <v>46</v>
      </c>
      <c r="N417">
        <f ca="1" t="shared" si="6"/>
        <v>53</v>
      </c>
    </row>
    <row r="418" spans="1:14" ht="13.5">
      <c r="A418" s="2">
        <v>417</v>
      </c>
      <c r="B418" s="2" t="s">
        <v>411</v>
      </c>
      <c r="C418" s="2" t="s">
        <v>504</v>
      </c>
      <c r="D418" s="2" t="s">
        <v>1602</v>
      </c>
      <c r="E418" s="2" t="s">
        <v>15</v>
      </c>
      <c r="F418" s="25" t="s">
        <v>1603</v>
      </c>
      <c r="G418" s="2">
        <v>20211021</v>
      </c>
      <c r="H418" s="2" t="s">
        <v>855</v>
      </c>
      <c r="I418" s="2" t="s">
        <v>890</v>
      </c>
      <c r="J418" s="2" t="s">
        <v>927</v>
      </c>
      <c r="K418" s="2" t="s">
        <v>560</v>
      </c>
      <c r="L418" s="2" t="s">
        <v>857</v>
      </c>
      <c r="M418" s="2">
        <v>56</v>
      </c>
      <c r="N418">
        <f ca="1" t="shared" si="6"/>
        <v>37</v>
      </c>
    </row>
    <row r="419" spans="1:14" ht="13.5">
      <c r="A419" s="2">
        <v>418</v>
      </c>
      <c r="B419" s="2" t="s">
        <v>411</v>
      </c>
      <c r="C419" s="2" t="s">
        <v>504</v>
      </c>
      <c r="D419" s="2" t="s">
        <v>941</v>
      </c>
      <c r="E419" s="2" t="s">
        <v>15</v>
      </c>
      <c r="F419" s="25" t="s">
        <v>1604</v>
      </c>
      <c r="G419" s="2">
        <v>20211021</v>
      </c>
      <c r="H419" s="2" t="s">
        <v>855</v>
      </c>
      <c r="I419" s="2" t="s">
        <v>890</v>
      </c>
      <c r="J419" s="2" t="s">
        <v>930</v>
      </c>
      <c r="K419" s="2" t="s">
        <v>565</v>
      </c>
      <c r="L419" s="2" t="s">
        <v>857</v>
      </c>
      <c r="M419" s="2">
        <v>54</v>
      </c>
      <c r="N419">
        <f ca="1" t="shared" si="6"/>
        <v>42</v>
      </c>
    </row>
    <row r="420" spans="1:14" ht="13.5">
      <c r="A420" s="2">
        <v>419</v>
      </c>
      <c r="B420" s="2" t="s">
        <v>411</v>
      </c>
      <c r="C420" s="2" t="s">
        <v>504</v>
      </c>
      <c r="D420" s="2" t="s">
        <v>524</v>
      </c>
      <c r="E420" s="2" t="s">
        <v>15</v>
      </c>
      <c r="F420" s="25" t="s">
        <v>1605</v>
      </c>
      <c r="G420" s="2">
        <v>20211021</v>
      </c>
      <c r="H420" s="2" t="s">
        <v>855</v>
      </c>
      <c r="I420" s="2" t="s">
        <v>890</v>
      </c>
      <c r="J420" s="2" t="s">
        <v>932</v>
      </c>
      <c r="K420" s="2" t="s">
        <v>525</v>
      </c>
      <c r="L420" s="2" t="s">
        <v>857</v>
      </c>
      <c r="M420" s="2">
        <v>67</v>
      </c>
      <c r="N420">
        <f ca="1" t="shared" si="6"/>
        <v>13</v>
      </c>
    </row>
    <row r="421" spans="1:14" ht="13.5">
      <c r="A421" s="2">
        <v>420</v>
      </c>
      <c r="B421" s="2" t="s">
        <v>411</v>
      </c>
      <c r="C421" s="2" t="s">
        <v>504</v>
      </c>
      <c r="D421" s="2" t="s">
        <v>1606</v>
      </c>
      <c r="E421" s="2" t="s">
        <v>15</v>
      </c>
      <c r="F421" s="25" t="s">
        <v>1607</v>
      </c>
      <c r="G421" s="2">
        <v>20211021</v>
      </c>
      <c r="H421" s="2" t="s">
        <v>855</v>
      </c>
      <c r="I421" s="2" t="s">
        <v>890</v>
      </c>
      <c r="J421" s="2" t="s">
        <v>935</v>
      </c>
      <c r="K421" s="2" t="s">
        <v>572</v>
      </c>
      <c r="L421" s="2" t="s">
        <v>857</v>
      </c>
      <c r="M421" s="2">
        <v>49</v>
      </c>
      <c r="N421">
        <f ca="1" t="shared" si="6"/>
        <v>49</v>
      </c>
    </row>
    <row r="422" spans="1:14" ht="13.5">
      <c r="A422" s="2">
        <v>421</v>
      </c>
      <c r="B422" s="2" t="s">
        <v>411</v>
      </c>
      <c r="C422" s="2" t="s">
        <v>501</v>
      </c>
      <c r="D422" s="2" t="s">
        <v>1608</v>
      </c>
      <c r="E422" s="2" t="s">
        <v>15</v>
      </c>
      <c r="F422" s="2" t="s">
        <v>1609</v>
      </c>
      <c r="G422" s="2">
        <v>20211021</v>
      </c>
      <c r="H422" s="2" t="s">
        <v>855</v>
      </c>
      <c r="I422" s="2" t="s">
        <v>893</v>
      </c>
      <c r="J422" s="2" t="s">
        <v>856</v>
      </c>
      <c r="K422" s="2" t="s">
        <v>554</v>
      </c>
      <c r="L422" s="2" t="s">
        <v>857</v>
      </c>
      <c r="M422" s="2">
        <v>60</v>
      </c>
      <c r="N422">
        <f ca="1" t="shared" si="6"/>
        <v>30</v>
      </c>
    </row>
    <row r="423" spans="1:14" ht="13.5">
      <c r="A423" s="2">
        <v>422</v>
      </c>
      <c r="B423" s="2" t="s">
        <v>411</v>
      </c>
      <c r="C423" s="2" t="s">
        <v>501</v>
      </c>
      <c r="D423" s="2" t="s">
        <v>520</v>
      </c>
      <c r="E423" s="2" t="s">
        <v>15</v>
      </c>
      <c r="F423" s="2" t="s">
        <v>1610</v>
      </c>
      <c r="G423" s="2">
        <v>20211021</v>
      </c>
      <c r="H423" s="2" t="s">
        <v>855</v>
      </c>
      <c r="I423" s="2" t="s">
        <v>893</v>
      </c>
      <c r="J423" s="2" t="s">
        <v>859</v>
      </c>
      <c r="K423" s="2" t="s">
        <v>521</v>
      </c>
      <c r="L423" s="2" t="s">
        <v>857</v>
      </c>
      <c r="M423" s="2">
        <v>68</v>
      </c>
      <c r="N423">
        <f ca="1" t="shared" si="6"/>
        <v>10</v>
      </c>
    </row>
    <row r="424" spans="1:14" ht="13.5">
      <c r="A424" s="2">
        <v>423</v>
      </c>
      <c r="B424" s="2" t="s">
        <v>411</v>
      </c>
      <c r="C424" s="2" t="s">
        <v>501</v>
      </c>
      <c r="D424" s="2" t="s">
        <v>499</v>
      </c>
      <c r="E424" s="2" t="s">
        <v>15</v>
      </c>
      <c r="F424" s="25" t="s">
        <v>1611</v>
      </c>
      <c r="G424" s="2">
        <v>20211021</v>
      </c>
      <c r="H424" s="2" t="s">
        <v>855</v>
      </c>
      <c r="I424" s="2" t="s">
        <v>893</v>
      </c>
      <c r="J424" s="2" t="s">
        <v>862</v>
      </c>
      <c r="K424" s="2" t="s">
        <v>500</v>
      </c>
      <c r="L424" s="2" t="s">
        <v>857</v>
      </c>
      <c r="M424" s="2">
        <v>79</v>
      </c>
      <c r="N424">
        <f ca="1" t="shared" si="6"/>
        <v>1</v>
      </c>
    </row>
    <row r="425" spans="1:14" ht="13.5">
      <c r="A425" s="2">
        <v>424</v>
      </c>
      <c r="B425" s="2" t="s">
        <v>411</v>
      </c>
      <c r="C425" s="2" t="s">
        <v>501</v>
      </c>
      <c r="D425" s="2" t="s">
        <v>1612</v>
      </c>
      <c r="E425" s="2" t="s">
        <v>15</v>
      </c>
      <c r="F425" s="25" t="s">
        <v>1613</v>
      </c>
      <c r="G425" s="2">
        <v>20211021</v>
      </c>
      <c r="H425" s="2" t="s">
        <v>855</v>
      </c>
      <c r="I425" s="2" t="s">
        <v>893</v>
      </c>
      <c r="J425" s="2" t="s">
        <v>864</v>
      </c>
      <c r="K425" s="2" t="s">
        <v>591</v>
      </c>
      <c r="L425" s="2" t="s">
        <v>857</v>
      </c>
      <c r="M425" s="2">
        <v>0</v>
      </c>
      <c r="N425">
        <f ca="1" t="shared" si="6"/>
        <v>63</v>
      </c>
    </row>
    <row r="426" spans="1:14" ht="13.5">
      <c r="A426" s="2">
        <v>425</v>
      </c>
      <c r="B426" s="2" t="s">
        <v>411</v>
      </c>
      <c r="C426" s="2" t="s">
        <v>501</v>
      </c>
      <c r="D426" s="2" t="s">
        <v>526</v>
      </c>
      <c r="E426" s="2" t="s">
        <v>15</v>
      </c>
      <c r="F426" s="25" t="s">
        <v>1614</v>
      </c>
      <c r="G426" s="2">
        <v>20211021</v>
      </c>
      <c r="H426" s="2" t="s">
        <v>855</v>
      </c>
      <c r="I426" s="2" t="s">
        <v>893</v>
      </c>
      <c r="J426" s="2" t="s">
        <v>866</v>
      </c>
      <c r="K426" s="2" t="s">
        <v>527</v>
      </c>
      <c r="L426" s="2" t="s">
        <v>857</v>
      </c>
      <c r="M426" s="2">
        <v>67</v>
      </c>
      <c r="N426">
        <f ca="1" t="shared" si="6"/>
        <v>13</v>
      </c>
    </row>
    <row r="427" spans="1:14" ht="13.5">
      <c r="A427" s="2">
        <v>426</v>
      </c>
      <c r="B427" s="2" t="s">
        <v>411</v>
      </c>
      <c r="C427" s="2" t="s">
        <v>501</v>
      </c>
      <c r="D427" s="2" t="s">
        <v>1615</v>
      </c>
      <c r="E427" s="2" t="s">
        <v>15</v>
      </c>
      <c r="F427" s="25" t="s">
        <v>1616</v>
      </c>
      <c r="G427" s="2">
        <v>20211021</v>
      </c>
      <c r="H427" s="2" t="s">
        <v>855</v>
      </c>
      <c r="I427" s="2" t="s">
        <v>893</v>
      </c>
      <c r="J427" s="2" t="s">
        <v>868</v>
      </c>
      <c r="K427" s="2" t="s">
        <v>551</v>
      </c>
      <c r="L427" s="2" t="s">
        <v>857</v>
      </c>
      <c r="M427" s="2">
        <v>61</v>
      </c>
      <c r="N427">
        <f ca="1" t="shared" si="6"/>
        <v>28</v>
      </c>
    </row>
    <row r="428" spans="1:14" ht="13.5">
      <c r="A428" s="2">
        <v>427</v>
      </c>
      <c r="B428" s="2" t="s">
        <v>411</v>
      </c>
      <c r="C428" s="2" t="s">
        <v>501</v>
      </c>
      <c r="D428" s="2" t="s">
        <v>1416</v>
      </c>
      <c r="E428" s="2" t="s">
        <v>15</v>
      </c>
      <c r="F428" s="25" t="s">
        <v>1617</v>
      </c>
      <c r="G428" s="2">
        <v>20211021</v>
      </c>
      <c r="H428" s="2" t="s">
        <v>855</v>
      </c>
      <c r="I428" s="2" t="s">
        <v>893</v>
      </c>
      <c r="J428" s="2" t="s">
        <v>870</v>
      </c>
      <c r="K428" s="2" t="s">
        <v>578</v>
      </c>
      <c r="L428" s="2" t="s">
        <v>857</v>
      </c>
      <c r="M428" s="2">
        <v>46</v>
      </c>
      <c r="N428">
        <f ca="1" t="shared" si="6"/>
        <v>53</v>
      </c>
    </row>
    <row r="429" spans="1:14" ht="13.5">
      <c r="A429" s="2">
        <v>428</v>
      </c>
      <c r="B429" s="2" t="s">
        <v>411</v>
      </c>
      <c r="C429" s="2" t="s">
        <v>501</v>
      </c>
      <c r="D429" s="2" t="s">
        <v>1618</v>
      </c>
      <c r="E429" s="2" t="s">
        <v>15</v>
      </c>
      <c r="F429" s="25" t="s">
        <v>1619</v>
      </c>
      <c r="G429" s="2">
        <v>20211021</v>
      </c>
      <c r="H429" s="2" t="s">
        <v>855</v>
      </c>
      <c r="I429" s="2" t="s">
        <v>893</v>
      </c>
      <c r="J429" s="2" t="s">
        <v>872</v>
      </c>
      <c r="K429" s="2" t="s">
        <v>592</v>
      </c>
      <c r="L429" s="2" t="s">
        <v>857</v>
      </c>
      <c r="M429" s="2">
        <v>0</v>
      </c>
      <c r="N429">
        <f ca="1" t="shared" si="6"/>
        <v>63</v>
      </c>
    </row>
    <row r="430" spans="1:14" ht="13.5">
      <c r="A430" s="2">
        <v>429</v>
      </c>
      <c r="B430" s="2" t="s">
        <v>411</v>
      </c>
      <c r="C430" s="2" t="s">
        <v>501</v>
      </c>
      <c r="D430" s="2" t="s">
        <v>1620</v>
      </c>
      <c r="E430" s="2" t="s">
        <v>15</v>
      </c>
      <c r="F430" s="25" t="s">
        <v>1621</v>
      </c>
      <c r="G430" s="2">
        <v>20211021</v>
      </c>
      <c r="H430" s="2" t="s">
        <v>855</v>
      </c>
      <c r="I430" s="2" t="s">
        <v>893</v>
      </c>
      <c r="J430" s="2" t="s">
        <v>875</v>
      </c>
      <c r="K430" s="2" t="s">
        <v>558</v>
      </c>
      <c r="L430" s="2" t="s">
        <v>857</v>
      </c>
      <c r="M430" s="2">
        <v>57</v>
      </c>
      <c r="N430">
        <f ca="1" t="shared" si="6"/>
        <v>35</v>
      </c>
    </row>
    <row r="431" spans="1:14" ht="13.5">
      <c r="A431" s="2">
        <v>430</v>
      </c>
      <c r="B431" s="2" t="s">
        <v>411</v>
      </c>
      <c r="C431" s="2" t="s">
        <v>501</v>
      </c>
      <c r="D431" s="2" t="s">
        <v>514</v>
      </c>
      <c r="E431" s="2" t="s">
        <v>15</v>
      </c>
      <c r="F431" s="25" t="s">
        <v>1622</v>
      </c>
      <c r="G431" s="2">
        <v>20211021</v>
      </c>
      <c r="H431" s="2" t="s">
        <v>855</v>
      </c>
      <c r="I431" s="2" t="s">
        <v>893</v>
      </c>
      <c r="J431" s="2" t="s">
        <v>878</v>
      </c>
      <c r="K431" s="2" t="s">
        <v>515</v>
      </c>
      <c r="L431" s="2" t="s">
        <v>857</v>
      </c>
      <c r="M431" s="2">
        <v>70</v>
      </c>
      <c r="N431">
        <f ca="1" t="shared" si="6"/>
        <v>6</v>
      </c>
    </row>
    <row r="432" spans="1:14" ht="13.5">
      <c r="A432" s="2">
        <v>431</v>
      </c>
      <c r="B432" s="2" t="s">
        <v>411</v>
      </c>
      <c r="C432" s="2" t="s">
        <v>501</v>
      </c>
      <c r="D432" s="2" t="s">
        <v>1623</v>
      </c>
      <c r="E432" s="2" t="s">
        <v>15</v>
      </c>
      <c r="F432" s="25" t="s">
        <v>1624</v>
      </c>
      <c r="G432" s="2">
        <v>20211021</v>
      </c>
      <c r="H432" s="2" t="s">
        <v>855</v>
      </c>
      <c r="I432" s="2" t="s">
        <v>893</v>
      </c>
      <c r="J432" s="2" t="s">
        <v>881</v>
      </c>
      <c r="K432" s="2" t="s">
        <v>580</v>
      </c>
      <c r="L432" s="2" t="s">
        <v>857</v>
      </c>
      <c r="M432" s="2">
        <v>43</v>
      </c>
      <c r="N432">
        <f ca="1" t="shared" si="6"/>
        <v>58</v>
      </c>
    </row>
    <row r="433" spans="1:14" ht="13.5">
      <c r="A433" s="2">
        <v>432</v>
      </c>
      <c r="B433" s="2" t="s">
        <v>411</v>
      </c>
      <c r="C433" s="2" t="s">
        <v>501</v>
      </c>
      <c r="D433" s="2" t="s">
        <v>1625</v>
      </c>
      <c r="E433" s="2" t="s">
        <v>15</v>
      </c>
      <c r="F433" s="2" t="s">
        <v>1626</v>
      </c>
      <c r="G433" s="2">
        <v>20211021</v>
      </c>
      <c r="H433" s="2" t="s">
        <v>855</v>
      </c>
      <c r="I433" s="2" t="s">
        <v>893</v>
      </c>
      <c r="J433" s="2" t="s">
        <v>884</v>
      </c>
      <c r="K433" s="2" t="s">
        <v>593</v>
      </c>
      <c r="L433" s="2" t="s">
        <v>857</v>
      </c>
      <c r="M433" s="2">
        <v>0</v>
      </c>
      <c r="N433">
        <f ca="1" t="shared" si="6"/>
        <v>63</v>
      </c>
    </row>
    <row r="434" spans="1:14" ht="13.5">
      <c r="A434" s="2">
        <v>433</v>
      </c>
      <c r="B434" s="2" t="s">
        <v>411</v>
      </c>
      <c r="C434" s="2" t="s">
        <v>501</v>
      </c>
      <c r="D434" s="2" t="s">
        <v>1164</v>
      </c>
      <c r="E434" s="2" t="s">
        <v>15</v>
      </c>
      <c r="F434" s="2" t="s">
        <v>1627</v>
      </c>
      <c r="G434" s="2">
        <v>20211021</v>
      </c>
      <c r="H434" s="2" t="s">
        <v>855</v>
      </c>
      <c r="I434" s="2" t="s">
        <v>893</v>
      </c>
      <c r="J434" s="2" t="s">
        <v>887</v>
      </c>
      <c r="K434" s="2" t="s">
        <v>549</v>
      </c>
      <c r="L434" s="2" t="s">
        <v>857</v>
      </c>
      <c r="M434" s="2">
        <v>62</v>
      </c>
      <c r="N434">
        <f ca="1" t="shared" si="6"/>
        <v>26</v>
      </c>
    </row>
    <row r="435" spans="1:14" ht="13.5">
      <c r="A435" s="2">
        <v>434</v>
      </c>
      <c r="B435" s="2" t="s">
        <v>411</v>
      </c>
      <c r="C435" s="2" t="s">
        <v>501</v>
      </c>
      <c r="D435" s="2" t="s">
        <v>1628</v>
      </c>
      <c r="E435" s="2" t="s">
        <v>15</v>
      </c>
      <c r="F435" s="25" t="s">
        <v>1629</v>
      </c>
      <c r="G435" s="2">
        <v>20211021</v>
      </c>
      <c r="H435" s="2" t="s">
        <v>855</v>
      </c>
      <c r="I435" s="2" t="s">
        <v>893</v>
      </c>
      <c r="J435" s="2" t="s">
        <v>890</v>
      </c>
      <c r="K435" s="2" t="s">
        <v>582</v>
      </c>
      <c r="L435" s="2" t="s">
        <v>857</v>
      </c>
      <c r="M435" s="2">
        <v>40</v>
      </c>
      <c r="N435">
        <f ca="1" t="shared" si="6"/>
        <v>60</v>
      </c>
    </row>
    <row r="436" spans="1:14" ht="13.5">
      <c r="A436" s="2">
        <v>435</v>
      </c>
      <c r="B436" s="2" t="s">
        <v>411</v>
      </c>
      <c r="C436" s="2" t="s">
        <v>501</v>
      </c>
      <c r="D436" s="2" t="s">
        <v>544</v>
      </c>
      <c r="E436" s="2" t="s">
        <v>15</v>
      </c>
      <c r="F436" s="25" t="s">
        <v>1630</v>
      </c>
      <c r="G436" s="2">
        <v>20211021</v>
      </c>
      <c r="H436" s="2" t="s">
        <v>855</v>
      </c>
      <c r="I436" s="2" t="s">
        <v>893</v>
      </c>
      <c r="J436" s="2" t="s">
        <v>893</v>
      </c>
      <c r="K436" s="2" t="s">
        <v>545</v>
      </c>
      <c r="L436" s="2" t="s">
        <v>857</v>
      </c>
      <c r="M436" s="2">
        <v>65</v>
      </c>
      <c r="N436">
        <f ca="1" t="shared" si="6"/>
        <v>21</v>
      </c>
    </row>
    <row r="437" spans="1:14" ht="13.5">
      <c r="A437" s="2">
        <v>436</v>
      </c>
      <c r="B437" s="2" t="s">
        <v>411</v>
      </c>
      <c r="C437" s="2" t="s">
        <v>501</v>
      </c>
      <c r="D437" s="2" t="s">
        <v>1631</v>
      </c>
      <c r="E437" s="2" t="s">
        <v>15</v>
      </c>
      <c r="F437" s="25" t="s">
        <v>1632</v>
      </c>
      <c r="G437" s="2">
        <v>20211021</v>
      </c>
      <c r="H437" s="2" t="s">
        <v>855</v>
      </c>
      <c r="I437" s="2" t="s">
        <v>893</v>
      </c>
      <c r="J437" s="2" t="s">
        <v>896</v>
      </c>
      <c r="K437" s="2" t="s">
        <v>594</v>
      </c>
      <c r="L437" s="2" t="s">
        <v>857</v>
      </c>
      <c r="M437" s="2">
        <v>0</v>
      </c>
      <c r="N437">
        <f ca="1" t="shared" si="6"/>
        <v>63</v>
      </c>
    </row>
    <row r="438" spans="1:14" ht="13.5">
      <c r="A438" s="2">
        <v>437</v>
      </c>
      <c r="B438" s="2" t="s">
        <v>411</v>
      </c>
      <c r="C438" s="2" t="s">
        <v>501</v>
      </c>
      <c r="D438" s="2" t="s">
        <v>522</v>
      </c>
      <c r="E438" s="2" t="s">
        <v>15</v>
      </c>
      <c r="F438" s="25" t="s">
        <v>1633</v>
      </c>
      <c r="G438" s="2">
        <v>20211021</v>
      </c>
      <c r="H438" s="2" t="s">
        <v>855</v>
      </c>
      <c r="I438" s="2" t="s">
        <v>893</v>
      </c>
      <c r="J438" s="2" t="s">
        <v>899</v>
      </c>
      <c r="K438" s="2" t="s">
        <v>523</v>
      </c>
      <c r="L438" s="2" t="s">
        <v>857</v>
      </c>
      <c r="M438" s="2">
        <v>68</v>
      </c>
      <c r="N438">
        <f ca="1" t="shared" si="6"/>
        <v>10</v>
      </c>
    </row>
    <row r="439" spans="1:14" ht="13.5">
      <c r="A439" s="2">
        <v>438</v>
      </c>
      <c r="B439" s="2" t="s">
        <v>411</v>
      </c>
      <c r="C439" s="2" t="s">
        <v>501</v>
      </c>
      <c r="D439" s="2" t="s">
        <v>528</v>
      </c>
      <c r="E439" s="2" t="s">
        <v>15</v>
      </c>
      <c r="F439" s="25" t="s">
        <v>1634</v>
      </c>
      <c r="G439" s="2">
        <v>20211021</v>
      </c>
      <c r="H439" s="2" t="s">
        <v>855</v>
      </c>
      <c r="I439" s="2" t="s">
        <v>893</v>
      </c>
      <c r="J439" s="2" t="s">
        <v>902</v>
      </c>
      <c r="K439" s="2" t="s">
        <v>529</v>
      </c>
      <c r="L439" s="2" t="s">
        <v>857</v>
      </c>
      <c r="M439" s="2">
        <v>67</v>
      </c>
      <c r="N439">
        <f ca="1" t="shared" si="6"/>
        <v>13</v>
      </c>
    </row>
    <row r="440" spans="1:14" ht="13.5">
      <c r="A440" s="2">
        <v>439</v>
      </c>
      <c r="B440" s="2" t="s">
        <v>411</v>
      </c>
      <c r="C440" s="2" t="s">
        <v>501</v>
      </c>
      <c r="D440" s="2" t="s">
        <v>507</v>
      </c>
      <c r="E440" s="2" t="s">
        <v>15</v>
      </c>
      <c r="F440" s="25" t="s">
        <v>1635</v>
      </c>
      <c r="G440" s="2">
        <v>20211021</v>
      </c>
      <c r="H440" s="2" t="s">
        <v>855</v>
      </c>
      <c r="I440" s="2" t="s">
        <v>893</v>
      </c>
      <c r="J440" s="2" t="s">
        <v>905</v>
      </c>
      <c r="K440" s="2" t="s">
        <v>508</v>
      </c>
      <c r="L440" s="2" t="s">
        <v>857</v>
      </c>
      <c r="M440" s="2">
        <v>73</v>
      </c>
      <c r="N440">
        <f ca="1" t="shared" si="6"/>
        <v>3</v>
      </c>
    </row>
    <row r="441" spans="1:14" ht="13.5">
      <c r="A441" s="2">
        <v>440</v>
      </c>
      <c r="B441" s="2" t="s">
        <v>411</v>
      </c>
      <c r="C441" s="2" t="s">
        <v>501</v>
      </c>
      <c r="D441" s="2" t="s">
        <v>538</v>
      </c>
      <c r="E441" s="2" t="s">
        <v>15</v>
      </c>
      <c r="F441" s="25" t="s">
        <v>1636</v>
      </c>
      <c r="G441" s="2">
        <v>20211021</v>
      </c>
      <c r="H441" s="2" t="s">
        <v>855</v>
      </c>
      <c r="I441" s="2" t="s">
        <v>893</v>
      </c>
      <c r="J441" s="2" t="s">
        <v>908</v>
      </c>
      <c r="K441" s="2" t="s">
        <v>539</v>
      </c>
      <c r="L441" s="2" t="s">
        <v>857</v>
      </c>
      <c r="M441" s="2">
        <v>66</v>
      </c>
      <c r="N441">
        <f ca="1" t="shared" si="6"/>
        <v>16</v>
      </c>
    </row>
    <row r="442" spans="1:14" ht="13.5">
      <c r="A442" s="2">
        <v>441</v>
      </c>
      <c r="B442" s="2" t="s">
        <v>411</v>
      </c>
      <c r="C442" s="2" t="s">
        <v>501</v>
      </c>
      <c r="D442" s="2" t="s">
        <v>1637</v>
      </c>
      <c r="E442" s="2" t="s">
        <v>15</v>
      </c>
      <c r="F442" s="25" t="s">
        <v>1638</v>
      </c>
      <c r="G442" s="2">
        <v>20211021</v>
      </c>
      <c r="H442" s="2" t="s">
        <v>855</v>
      </c>
      <c r="I442" s="2" t="s">
        <v>893</v>
      </c>
      <c r="J442" s="2" t="s">
        <v>911</v>
      </c>
      <c r="K442" s="2" t="s">
        <v>555</v>
      </c>
      <c r="L442" s="2" t="s">
        <v>857</v>
      </c>
      <c r="M442" s="2">
        <v>60</v>
      </c>
      <c r="N442">
        <f ca="1" t="shared" si="6"/>
        <v>30</v>
      </c>
    </row>
    <row r="443" spans="1:14" ht="13.5">
      <c r="A443" s="2">
        <v>442</v>
      </c>
      <c r="B443" s="2" t="s">
        <v>411</v>
      </c>
      <c r="C443" s="2" t="s">
        <v>597</v>
      </c>
      <c r="D443" s="2" t="s">
        <v>1639</v>
      </c>
      <c r="E443" s="2" t="s">
        <v>15</v>
      </c>
      <c r="F443" s="2" t="s">
        <v>1640</v>
      </c>
      <c r="G443" s="2">
        <v>20211022</v>
      </c>
      <c r="H443" s="2" t="s">
        <v>855</v>
      </c>
      <c r="I443" s="2" t="s">
        <v>893</v>
      </c>
      <c r="J443" s="2" t="s">
        <v>913</v>
      </c>
      <c r="K443" s="2" t="s">
        <v>696</v>
      </c>
      <c r="L443" s="2" t="s">
        <v>857</v>
      </c>
      <c r="M443" s="2">
        <v>38</v>
      </c>
      <c r="N443">
        <f ca="1" t="shared" si="6"/>
        <v>77</v>
      </c>
    </row>
    <row r="444" spans="1:14" ht="13.5">
      <c r="A444" s="2">
        <v>443</v>
      </c>
      <c r="B444" s="2" t="s">
        <v>411</v>
      </c>
      <c r="C444" s="2" t="s">
        <v>597</v>
      </c>
      <c r="D444" s="2" t="s">
        <v>619</v>
      </c>
      <c r="E444" s="2" t="s">
        <v>15</v>
      </c>
      <c r="F444" s="25" t="s">
        <v>1641</v>
      </c>
      <c r="G444" s="2">
        <v>20211022</v>
      </c>
      <c r="H444" s="2" t="s">
        <v>855</v>
      </c>
      <c r="I444" s="2" t="s">
        <v>893</v>
      </c>
      <c r="J444" s="2" t="s">
        <v>916</v>
      </c>
      <c r="K444" s="2" t="s">
        <v>620</v>
      </c>
      <c r="L444" s="2" t="s">
        <v>857</v>
      </c>
      <c r="M444" s="2">
        <v>68</v>
      </c>
      <c r="N444">
        <f ca="1" t="shared" si="6"/>
        <v>12</v>
      </c>
    </row>
    <row r="445" spans="1:14" ht="13.5">
      <c r="A445" s="2">
        <v>444</v>
      </c>
      <c r="B445" s="2" t="s">
        <v>411</v>
      </c>
      <c r="C445" s="2" t="s">
        <v>597</v>
      </c>
      <c r="D445" s="2" t="s">
        <v>1642</v>
      </c>
      <c r="E445" s="2" t="s">
        <v>15</v>
      </c>
      <c r="F445" s="25" t="s">
        <v>1643</v>
      </c>
      <c r="G445" s="2">
        <v>20211022</v>
      </c>
      <c r="H445" s="2" t="s">
        <v>855</v>
      </c>
      <c r="I445" s="2" t="s">
        <v>893</v>
      </c>
      <c r="J445" s="2" t="s">
        <v>919</v>
      </c>
      <c r="K445" s="2" t="s">
        <v>698</v>
      </c>
      <c r="L445" s="2" t="s">
        <v>857</v>
      </c>
      <c r="M445" s="2">
        <v>0</v>
      </c>
      <c r="N445">
        <f ca="1" t="shared" si="6"/>
        <v>79</v>
      </c>
    </row>
    <row r="446" spans="1:14" ht="13.5">
      <c r="A446" s="2">
        <v>445</v>
      </c>
      <c r="B446" s="2" t="s">
        <v>411</v>
      </c>
      <c r="C446" s="2" t="s">
        <v>597</v>
      </c>
      <c r="D446" s="2" t="s">
        <v>1644</v>
      </c>
      <c r="E446" s="2" t="s">
        <v>15</v>
      </c>
      <c r="F446" s="25" t="s">
        <v>1645</v>
      </c>
      <c r="G446" s="2">
        <v>20211022</v>
      </c>
      <c r="H446" s="2" t="s">
        <v>855</v>
      </c>
      <c r="I446" s="2" t="s">
        <v>893</v>
      </c>
      <c r="J446" s="2" t="s">
        <v>921</v>
      </c>
      <c r="K446" s="2" t="s">
        <v>643</v>
      </c>
      <c r="L446" s="2" t="s">
        <v>857</v>
      </c>
      <c r="M446" s="2">
        <v>65</v>
      </c>
      <c r="N446">
        <f ca="1" t="shared" si="6"/>
        <v>24</v>
      </c>
    </row>
    <row r="447" spans="1:14" ht="13.5">
      <c r="A447" s="2">
        <v>446</v>
      </c>
      <c r="B447" s="2" t="s">
        <v>411</v>
      </c>
      <c r="C447" s="2" t="s">
        <v>597</v>
      </c>
      <c r="D447" s="2" t="s">
        <v>1646</v>
      </c>
      <c r="E447" s="2" t="s">
        <v>15</v>
      </c>
      <c r="F447" s="25" t="s">
        <v>1647</v>
      </c>
      <c r="G447" s="2">
        <v>20211022</v>
      </c>
      <c r="H447" s="2" t="s">
        <v>855</v>
      </c>
      <c r="I447" s="2" t="s">
        <v>893</v>
      </c>
      <c r="J447" s="2" t="s">
        <v>924</v>
      </c>
      <c r="K447" s="2" t="s">
        <v>699</v>
      </c>
      <c r="L447" s="2" t="s">
        <v>857</v>
      </c>
      <c r="M447" s="2">
        <v>0</v>
      </c>
      <c r="N447">
        <f ca="1" t="shared" si="6"/>
        <v>79</v>
      </c>
    </row>
    <row r="448" spans="1:14" ht="13.5">
      <c r="A448" s="2">
        <v>447</v>
      </c>
      <c r="B448" s="2" t="s">
        <v>411</v>
      </c>
      <c r="C448" s="2" t="s">
        <v>597</v>
      </c>
      <c r="D448" s="2" t="s">
        <v>1648</v>
      </c>
      <c r="E448" s="2" t="s">
        <v>15</v>
      </c>
      <c r="F448" s="25" t="s">
        <v>1649</v>
      </c>
      <c r="G448" s="2">
        <v>20211022</v>
      </c>
      <c r="H448" s="2" t="s">
        <v>855</v>
      </c>
      <c r="I448" s="2" t="s">
        <v>893</v>
      </c>
      <c r="J448" s="2" t="s">
        <v>927</v>
      </c>
      <c r="K448" s="2" t="s">
        <v>688</v>
      </c>
      <c r="L448" s="2" t="s">
        <v>857</v>
      </c>
      <c r="M448" s="2">
        <v>47</v>
      </c>
      <c r="N448">
        <f ca="1" t="shared" si="6"/>
        <v>69</v>
      </c>
    </row>
    <row r="449" spans="1:14" ht="13.5">
      <c r="A449" s="2">
        <v>448</v>
      </c>
      <c r="B449" s="2" t="s">
        <v>411</v>
      </c>
      <c r="C449" s="2" t="s">
        <v>597</v>
      </c>
      <c r="D449" s="2" t="s">
        <v>1650</v>
      </c>
      <c r="E449" s="2" t="s">
        <v>15</v>
      </c>
      <c r="F449" s="25" t="s">
        <v>1651</v>
      </c>
      <c r="G449" s="2">
        <v>20211022</v>
      </c>
      <c r="H449" s="2" t="s">
        <v>855</v>
      </c>
      <c r="I449" s="2" t="s">
        <v>893</v>
      </c>
      <c r="J449" s="2" t="s">
        <v>930</v>
      </c>
      <c r="K449" s="2" t="s">
        <v>655</v>
      </c>
      <c r="L449" s="2" t="s">
        <v>857</v>
      </c>
      <c r="M449" s="2">
        <v>62</v>
      </c>
      <c r="N449">
        <f ca="1" t="shared" si="6"/>
        <v>36</v>
      </c>
    </row>
    <row r="450" spans="1:14" ht="13.5">
      <c r="A450" s="2">
        <v>449</v>
      </c>
      <c r="B450" s="2" t="s">
        <v>411</v>
      </c>
      <c r="C450" s="2" t="s">
        <v>597</v>
      </c>
      <c r="D450" s="2" t="s">
        <v>1652</v>
      </c>
      <c r="E450" s="2" t="s">
        <v>35</v>
      </c>
      <c r="F450" s="25" t="s">
        <v>1653</v>
      </c>
      <c r="G450" s="2">
        <v>20211022</v>
      </c>
      <c r="H450" s="2" t="s">
        <v>855</v>
      </c>
      <c r="I450" s="2" t="s">
        <v>893</v>
      </c>
      <c r="J450" s="2" t="s">
        <v>932</v>
      </c>
      <c r="K450" s="2" t="s">
        <v>700</v>
      </c>
      <c r="L450" s="2" t="s">
        <v>857</v>
      </c>
      <c r="M450" s="2">
        <v>0</v>
      </c>
      <c r="N450">
        <f ca="1" t="shared" si="6"/>
        <v>79</v>
      </c>
    </row>
    <row r="451" spans="1:14" ht="13.5">
      <c r="A451" s="2">
        <v>450</v>
      </c>
      <c r="B451" s="2" t="s">
        <v>411</v>
      </c>
      <c r="C451" s="2" t="s">
        <v>597</v>
      </c>
      <c r="D451" s="2" t="s">
        <v>1654</v>
      </c>
      <c r="E451" s="2" t="s">
        <v>15</v>
      </c>
      <c r="F451" s="25" t="s">
        <v>1655</v>
      </c>
      <c r="G451" s="2">
        <v>20211022</v>
      </c>
      <c r="H451" s="2" t="s">
        <v>855</v>
      </c>
      <c r="I451" s="2" t="s">
        <v>893</v>
      </c>
      <c r="J451" s="2" t="s">
        <v>935</v>
      </c>
      <c r="K451" s="2" t="s">
        <v>673</v>
      </c>
      <c r="L451" s="2" t="s">
        <v>857</v>
      </c>
      <c r="M451" s="2">
        <v>55</v>
      </c>
      <c r="N451">
        <f aca="true" ca="1" t="shared" si="7" ref="N451:N514">RANK(M451,OFFSET($M$2,MATCH(G451,$G$1:$G$65536,0)-2,,COUNTIF(G$1:G$65536,G451),))</f>
        <v>54</v>
      </c>
    </row>
    <row r="452" spans="1:14" ht="13.5">
      <c r="A452" s="2">
        <v>451</v>
      </c>
      <c r="B452" s="2" t="s">
        <v>411</v>
      </c>
      <c r="C452" s="2" t="s">
        <v>597</v>
      </c>
      <c r="D452" s="2" t="s">
        <v>1656</v>
      </c>
      <c r="E452" s="2" t="s">
        <v>15</v>
      </c>
      <c r="F452" s="25" t="s">
        <v>1657</v>
      </c>
      <c r="G452" s="2">
        <v>20211022</v>
      </c>
      <c r="H452" s="2" t="s">
        <v>855</v>
      </c>
      <c r="I452" s="2" t="s">
        <v>896</v>
      </c>
      <c r="J452" s="2" t="s">
        <v>856</v>
      </c>
      <c r="K452" s="2" t="s">
        <v>693</v>
      </c>
      <c r="L452" s="2" t="s">
        <v>857</v>
      </c>
      <c r="M452" s="2">
        <v>41</v>
      </c>
      <c r="N452">
        <f ca="1" t="shared" si="7"/>
        <v>74</v>
      </c>
    </row>
    <row r="453" spans="1:14" ht="13.5">
      <c r="A453" s="2">
        <v>452</v>
      </c>
      <c r="B453" s="2" t="s">
        <v>411</v>
      </c>
      <c r="C453" s="2" t="s">
        <v>597</v>
      </c>
      <c r="D453" s="2" t="s">
        <v>1658</v>
      </c>
      <c r="E453" s="2" t="s">
        <v>15</v>
      </c>
      <c r="F453" s="25" t="s">
        <v>1659</v>
      </c>
      <c r="G453" s="2">
        <v>20211022</v>
      </c>
      <c r="H453" s="2" t="s">
        <v>855</v>
      </c>
      <c r="I453" s="2" t="s">
        <v>896</v>
      </c>
      <c r="J453" s="2" t="s">
        <v>859</v>
      </c>
      <c r="K453" s="2" t="s">
        <v>659</v>
      </c>
      <c r="L453" s="2" t="s">
        <v>857</v>
      </c>
      <c r="M453" s="2">
        <v>61</v>
      </c>
      <c r="N453">
        <f ca="1" t="shared" si="7"/>
        <v>40</v>
      </c>
    </row>
    <row r="454" spans="1:14" ht="13.5">
      <c r="A454" s="2">
        <v>453</v>
      </c>
      <c r="B454" s="2" t="s">
        <v>411</v>
      </c>
      <c r="C454" s="2" t="s">
        <v>597</v>
      </c>
      <c r="D454" s="2" t="s">
        <v>621</v>
      </c>
      <c r="E454" s="2" t="s">
        <v>15</v>
      </c>
      <c r="F454" s="25" t="s">
        <v>1660</v>
      </c>
      <c r="G454" s="2">
        <v>20211022</v>
      </c>
      <c r="H454" s="2" t="s">
        <v>855</v>
      </c>
      <c r="I454" s="2" t="s">
        <v>896</v>
      </c>
      <c r="J454" s="2" t="s">
        <v>862</v>
      </c>
      <c r="K454" s="2" t="s">
        <v>622</v>
      </c>
      <c r="L454" s="2" t="s">
        <v>857</v>
      </c>
      <c r="M454" s="2">
        <v>67</v>
      </c>
      <c r="N454">
        <f ca="1" t="shared" si="7"/>
        <v>13</v>
      </c>
    </row>
    <row r="455" spans="1:14" ht="13.5">
      <c r="A455" s="2">
        <v>454</v>
      </c>
      <c r="B455" s="2" t="s">
        <v>411</v>
      </c>
      <c r="C455" s="2" t="s">
        <v>597</v>
      </c>
      <c r="D455" s="2" t="s">
        <v>1661</v>
      </c>
      <c r="E455" s="2" t="s">
        <v>15</v>
      </c>
      <c r="F455" s="25" t="s">
        <v>1662</v>
      </c>
      <c r="G455" s="2">
        <v>20211022</v>
      </c>
      <c r="H455" s="2" t="s">
        <v>855</v>
      </c>
      <c r="I455" s="2" t="s">
        <v>896</v>
      </c>
      <c r="J455" s="2" t="s">
        <v>864</v>
      </c>
      <c r="K455" s="2" t="s">
        <v>647</v>
      </c>
      <c r="L455" s="2" t="s">
        <v>857</v>
      </c>
      <c r="M455" s="2">
        <v>64</v>
      </c>
      <c r="N455">
        <f ca="1" t="shared" si="7"/>
        <v>28</v>
      </c>
    </row>
    <row r="456" spans="1:14" ht="13.5">
      <c r="A456" s="2">
        <v>455</v>
      </c>
      <c r="B456" s="2" t="s">
        <v>411</v>
      </c>
      <c r="C456" s="2" t="s">
        <v>597</v>
      </c>
      <c r="D456" s="2" t="s">
        <v>1663</v>
      </c>
      <c r="E456" s="2" t="s">
        <v>15</v>
      </c>
      <c r="F456" s="25" t="s">
        <v>1664</v>
      </c>
      <c r="G456" s="2">
        <v>20211022</v>
      </c>
      <c r="H456" s="2" t="s">
        <v>855</v>
      </c>
      <c r="I456" s="2" t="s">
        <v>896</v>
      </c>
      <c r="J456" s="2" t="s">
        <v>866</v>
      </c>
      <c r="K456" s="2" t="s">
        <v>644</v>
      </c>
      <c r="L456" s="2" t="s">
        <v>857</v>
      </c>
      <c r="M456" s="2">
        <v>65</v>
      </c>
      <c r="N456">
        <f ca="1" t="shared" si="7"/>
        <v>24</v>
      </c>
    </row>
    <row r="457" spans="1:14" ht="13.5">
      <c r="A457" s="2">
        <v>456</v>
      </c>
      <c r="B457" s="2" t="s">
        <v>411</v>
      </c>
      <c r="C457" s="2" t="s">
        <v>597</v>
      </c>
      <c r="D457" s="2" t="s">
        <v>1665</v>
      </c>
      <c r="E457" s="2" t="s">
        <v>15</v>
      </c>
      <c r="F457" s="25" t="s">
        <v>1666</v>
      </c>
      <c r="G457" s="2">
        <v>20211022</v>
      </c>
      <c r="H457" s="2" t="s">
        <v>855</v>
      </c>
      <c r="I457" s="2" t="s">
        <v>896</v>
      </c>
      <c r="J457" s="2" t="s">
        <v>868</v>
      </c>
      <c r="K457" s="2" t="s">
        <v>656</v>
      </c>
      <c r="L457" s="2" t="s">
        <v>857</v>
      </c>
      <c r="M457" s="2">
        <v>62</v>
      </c>
      <c r="N457">
        <f ca="1" t="shared" si="7"/>
        <v>36</v>
      </c>
    </row>
    <row r="458" spans="1:14" ht="13.5">
      <c r="A458" s="2">
        <v>457</v>
      </c>
      <c r="B458" s="2" t="s">
        <v>411</v>
      </c>
      <c r="C458" s="2" t="s">
        <v>597</v>
      </c>
      <c r="D458" s="2" t="s">
        <v>1667</v>
      </c>
      <c r="E458" s="2" t="s">
        <v>15</v>
      </c>
      <c r="F458" s="25" t="s">
        <v>1668</v>
      </c>
      <c r="G458" s="2">
        <v>20211022</v>
      </c>
      <c r="H458" s="2" t="s">
        <v>855</v>
      </c>
      <c r="I458" s="2" t="s">
        <v>896</v>
      </c>
      <c r="J458" s="2" t="s">
        <v>870</v>
      </c>
      <c r="K458" s="2" t="s">
        <v>645</v>
      </c>
      <c r="L458" s="2" t="s">
        <v>857</v>
      </c>
      <c r="M458" s="2">
        <v>65</v>
      </c>
      <c r="N458">
        <f ca="1" t="shared" si="7"/>
        <v>24</v>
      </c>
    </row>
    <row r="459" spans="1:14" ht="13.5">
      <c r="A459" s="2">
        <v>458</v>
      </c>
      <c r="B459" s="2" t="s">
        <v>411</v>
      </c>
      <c r="C459" s="2" t="s">
        <v>597</v>
      </c>
      <c r="D459" s="2" t="s">
        <v>1669</v>
      </c>
      <c r="E459" s="2" t="s">
        <v>15</v>
      </c>
      <c r="F459" s="25" t="s">
        <v>1670</v>
      </c>
      <c r="G459" s="2">
        <v>20211022</v>
      </c>
      <c r="H459" s="2" t="s">
        <v>855</v>
      </c>
      <c r="I459" s="2" t="s">
        <v>896</v>
      </c>
      <c r="J459" s="2" t="s">
        <v>872</v>
      </c>
      <c r="K459" s="2" t="s">
        <v>648</v>
      </c>
      <c r="L459" s="2" t="s">
        <v>857</v>
      </c>
      <c r="M459" s="2">
        <v>64</v>
      </c>
      <c r="N459">
        <f ca="1" t="shared" si="7"/>
        <v>28</v>
      </c>
    </row>
    <row r="460" spans="1:14" ht="13.5">
      <c r="A460" s="2">
        <v>459</v>
      </c>
      <c r="B460" s="2" t="s">
        <v>411</v>
      </c>
      <c r="C460" s="2" t="s">
        <v>597</v>
      </c>
      <c r="D460" s="2" t="s">
        <v>1671</v>
      </c>
      <c r="E460" s="2" t="s">
        <v>15</v>
      </c>
      <c r="F460" s="25" t="s">
        <v>1672</v>
      </c>
      <c r="G460" s="2">
        <v>20211022</v>
      </c>
      <c r="H460" s="2" t="s">
        <v>855</v>
      </c>
      <c r="I460" s="2" t="s">
        <v>896</v>
      </c>
      <c r="J460" s="2" t="s">
        <v>875</v>
      </c>
      <c r="K460" s="2" t="s">
        <v>670</v>
      </c>
      <c r="L460" s="2" t="s">
        <v>857</v>
      </c>
      <c r="M460" s="2">
        <v>56</v>
      </c>
      <c r="N460">
        <f ca="1" t="shared" si="7"/>
        <v>51</v>
      </c>
    </row>
    <row r="461" spans="1:14" ht="13.5">
      <c r="A461" s="2">
        <v>460</v>
      </c>
      <c r="B461" s="2" t="s">
        <v>411</v>
      </c>
      <c r="C461" s="2" t="s">
        <v>597</v>
      </c>
      <c r="D461" s="2" t="s">
        <v>1673</v>
      </c>
      <c r="E461" s="2" t="s">
        <v>15</v>
      </c>
      <c r="F461" s="25" t="s">
        <v>1674</v>
      </c>
      <c r="G461" s="2">
        <v>20211022</v>
      </c>
      <c r="H461" s="2" t="s">
        <v>855</v>
      </c>
      <c r="I461" s="2" t="s">
        <v>896</v>
      </c>
      <c r="J461" s="2" t="s">
        <v>878</v>
      </c>
      <c r="K461" s="2" t="s">
        <v>682</v>
      </c>
      <c r="L461" s="2" t="s">
        <v>857</v>
      </c>
      <c r="M461" s="2">
        <v>50</v>
      </c>
      <c r="N461">
        <f ca="1" t="shared" si="7"/>
        <v>63</v>
      </c>
    </row>
    <row r="462" spans="1:14" ht="13.5">
      <c r="A462" s="2">
        <v>461</v>
      </c>
      <c r="B462" s="2" t="s">
        <v>411</v>
      </c>
      <c r="C462" s="2" t="s">
        <v>597</v>
      </c>
      <c r="D462" s="2" t="s">
        <v>633</v>
      </c>
      <c r="E462" s="2" t="s">
        <v>15</v>
      </c>
      <c r="F462" s="25" t="s">
        <v>1675</v>
      </c>
      <c r="G462" s="2">
        <v>20211022</v>
      </c>
      <c r="H462" s="2" t="s">
        <v>855</v>
      </c>
      <c r="I462" s="2" t="s">
        <v>896</v>
      </c>
      <c r="J462" s="2" t="s">
        <v>881</v>
      </c>
      <c r="K462" s="2" t="s">
        <v>634</v>
      </c>
      <c r="L462" s="2" t="s">
        <v>857</v>
      </c>
      <c r="M462" s="2">
        <v>66</v>
      </c>
      <c r="N462">
        <f ca="1" t="shared" si="7"/>
        <v>19</v>
      </c>
    </row>
    <row r="463" spans="1:14" ht="13.5">
      <c r="A463" s="2">
        <v>462</v>
      </c>
      <c r="B463" s="2" t="s">
        <v>411</v>
      </c>
      <c r="C463" s="2" t="s">
        <v>597</v>
      </c>
      <c r="D463" s="2" t="s">
        <v>635</v>
      </c>
      <c r="E463" s="2" t="s">
        <v>15</v>
      </c>
      <c r="F463" s="2" t="s">
        <v>1676</v>
      </c>
      <c r="G463" s="2">
        <v>20211022</v>
      </c>
      <c r="H463" s="2" t="s">
        <v>855</v>
      </c>
      <c r="I463" s="2" t="s">
        <v>896</v>
      </c>
      <c r="J463" s="2" t="s">
        <v>884</v>
      </c>
      <c r="K463" s="2" t="s">
        <v>636</v>
      </c>
      <c r="L463" s="2" t="s">
        <v>857</v>
      </c>
      <c r="M463" s="2">
        <v>66</v>
      </c>
      <c r="N463">
        <f ca="1" t="shared" si="7"/>
        <v>19</v>
      </c>
    </row>
    <row r="464" spans="1:14" ht="13.5">
      <c r="A464" s="2">
        <v>463</v>
      </c>
      <c r="B464" s="2" t="s">
        <v>411</v>
      </c>
      <c r="C464" s="2" t="s">
        <v>597</v>
      </c>
      <c r="D464" s="2" t="s">
        <v>1677</v>
      </c>
      <c r="E464" s="2" t="s">
        <v>15</v>
      </c>
      <c r="F464" s="25" t="s">
        <v>1678</v>
      </c>
      <c r="G464" s="2">
        <v>20211022</v>
      </c>
      <c r="H464" s="2" t="s">
        <v>855</v>
      </c>
      <c r="I464" s="2" t="s">
        <v>896</v>
      </c>
      <c r="J464" s="2" t="s">
        <v>887</v>
      </c>
      <c r="K464" s="2" t="s">
        <v>692</v>
      </c>
      <c r="L464" s="2" t="s">
        <v>857</v>
      </c>
      <c r="M464" s="2">
        <v>45</v>
      </c>
      <c r="N464">
        <f ca="1" t="shared" si="7"/>
        <v>73</v>
      </c>
    </row>
    <row r="465" spans="1:14" ht="13.5">
      <c r="A465" s="2">
        <v>464</v>
      </c>
      <c r="B465" s="2" t="s">
        <v>411</v>
      </c>
      <c r="C465" s="2" t="s">
        <v>597</v>
      </c>
      <c r="D465" s="2" t="s">
        <v>725</v>
      </c>
      <c r="E465" s="2" t="s">
        <v>15</v>
      </c>
      <c r="F465" s="25" t="s">
        <v>1679</v>
      </c>
      <c r="G465" s="2">
        <v>20211022</v>
      </c>
      <c r="H465" s="2" t="s">
        <v>855</v>
      </c>
      <c r="I465" s="2" t="s">
        <v>896</v>
      </c>
      <c r="J465" s="2" t="s">
        <v>890</v>
      </c>
      <c r="K465" s="2" t="s">
        <v>701</v>
      </c>
      <c r="L465" s="2" t="s">
        <v>857</v>
      </c>
      <c r="M465" s="2">
        <v>0</v>
      </c>
      <c r="N465">
        <f ca="1" t="shared" si="7"/>
        <v>79</v>
      </c>
    </row>
    <row r="466" spans="1:14" ht="13.5">
      <c r="A466" s="2">
        <v>465</v>
      </c>
      <c r="B466" s="2" t="s">
        <v>411</v>
      </c>
      <c r="C466" s="2" t="s">
        <v>597</v>
      </c>
      <c r="D466" s="2" t="s">
        <v>1680</v>
      </c>
      <c r="E466" s="2" t="s">
        <v>15</v>
      </c>
      <c r="F466" s="25" t="s">
        <v>1681</v>
      </c>
      <c r="G466" s="2">
        <v>20211022</v>
      </c>
      <c r="H466" s="2" t="s">
        <v>855</v>
      </c>
      <c r="I466" s="2" t="s">
        <v>896</v>
      </c>
      <c r="J466" s="2" t="s">
        <v>893</v>
      </c>
      <c r="K466" s="2" t="s">
        <v>664</v>
      </c>
      <c r="L466" s="2" t="s">
        <v>857</v>
      </c>
      <c r="M466" s="2">
        <v>59</v>
      </c>
      <c r="N466">
        <f ca="1" t="shared" si="7"/>
        <v>45</v>
      </c>
    </row>
    <row r="467" spans="1:14" ht="13.5">
      <c r="A467" s="2">
        <v>466</v>
      </c>
      <c r="B467" s="2" t="s">
        <v>411</v>
      </c>
      <c r="C467" s="2" t="s">
        <v>597</v>
      </c>
      <c r="D467" s="2" t="s">
        <v>609</v>
      </c>
      <c r="E467" s="2" t="s">
        <v>15</v>
      </c>
      <c r="F467" s="25" t="s">
        <v>1682</v>
      </c>
      <c r="G467" s="2">
        <v>20211022</v>
      </c>
      <c r="H467" s="2" t="s">
        <v>855</v>
      </c>
      <c r="I467" s="2" t="s">
        <v>896</v>
      </c>
      <c r="J467" s="2" t="s">
        <v>896</v>
      </c>
      <c r="K467" s="2" t="s">
        <v>610</v>
      </c>
      <c r="L467" s="2" t="s">
        <v>857</v>
      </c>
      <c r="M467" s="2">
        <v>71</v>
      </c>
      <c r="N467">
        <f ca="1" t="shared" si="7"/>
        <v>7</v>
      </c>
    </row>
    <row r="468" spans="1:14" ht="13.5">
      <c r="A468" s="2">
        <v>467</v>
      </c>
      <c r="B468" s="2" t="s">
        <v>411</v>
      </c>
      <c r="C468" s="2" t="s">
        <v>597</v>
      </c>
      <c r="D468" s="2" t="s">
        <v>600</v>
      </c>
      <c r="E468" s="2" t="s">
        <v>15</v>
      </c>
      <c r="F468" s="2" t="s">
        <v>1683</v>
      </c>
      <c r="G468" s="2">
        <v>20211022</v>
      </c>
      <c r="H468" s="2" t="s">
        <v>855</v>
      </c>
      <c r="I468" s="2" t="s">
        <v>896</v>
      </c>
      <c r="J468" s="2" t="s">
        <v>899</v>
      </c>
      <c r="K468" s="2" t="s">
        <v>601</v>
      </c>
      <c r="L468" s="2" t="s">
        <v>857</v>
      </c>
      <c r="M468" s="2">
        <v>74</v>
      </c>
      <c r="N468">
        <f ca="1" t="shared" si="7"/>
        <v>3</v>
      </c>
    </row>
    <row r="469" spans="1:14" ht="13.5">
      <c r="A469" s="2">
        <v>468</v>
      </c>
      <c r="B469" s="2" t="s">
        <v>411</v>
      </c>
      <c r="C469" s="2" t="s">
        <v>597</v>
      </c>
      <c r="D469" s="2" t="s">
        <v>1684</v>
      </c>
      <c r="E469" s="2" t="s">
        <v>15</v>
      </c>
      <c r="F469" s="25" t="s">
        <v>1685</v>
      </c>
      <c r="G469" s="2">
        <v>20211022</v>
      </c>
      <c r="H469" s="2" t="s">
        <v>855</v>
      </c>
      <c r="I469" s="2" t="s">
        <v>896</v>
      </c>
      <c r="J469" s="2" t="s">
        <v>902</v>
      </c>
      <c r="K469" s="2" t="s">
        <v>652</v>
      </c>
      <c r="L469" s="2" t="s">
        <v>857</v>
      </c>
      <c r="M469" s="2">
        <v>63</v>
      </c>
      <c r="N469">
        <f ca="1" t="shared" si="7"/>
        <v>33</v>
      </c>
    </row>
    <row r="470" spans="1:14" ht="13.5">
      <c r="A470" s="2">
        <v>469</v>
      </c>
      <c r="B470" s="2" t="s">
        <v>411</v>
      </c>
      <c r="C470" s="2" t="s">
        <v>597</v>
      </c>
      <c r="D470" s="2" t="s">
        <v>1686</v>
      </c>
      <c r="E470" s="2" t="s">
        <v>15</v>
      </c>
      <c r="F470" s="25" t="s">
        <v>1687</v>
      </c>
      <c r="G470" s="2">
        <v>20211022</v>
      </c>
      <c r="H470" s="2" t="s">
        <v>855</v>
      </c>
      <c r="I470" s="2" t="s">
        <v>896</v>
      </c>
      <c r="J470" s="2" t="s">
        <v>905</v>
      </c>
      <c r="K470" s="2" t="s">
        <v>702</v>
      </c>
      <c r="L470" s="2" t="s">
        <v>857</v>
      </c>
      <c r="M470" s="2">
        <v>0</v>
      </c>
      <c r="N470">
        <f ca="1" t="shared" si="7"/>
        <v>79</v>
      </c>
    </row>
    <row r="471" spans="1:14" ht="13.5">
      <c r="A471" s="2">
        <v>470</v>
      </c>
      <c r="B471" s="2" t="s">
        <v>411</v>
      </c>
      <c r="C471" s="2" t="s">
        <v>597</v>
      </c>
      <c r="D471" s="2" t="s">
        <v>1688</v>
      </c>
      <c r="E471" s="2" t="s">
        <v>15</v>
      </c>
      <c r="F471" s="25" t="s">
        <v>1689</v>
      </c>
      <c r="G471" s="2">
        <v>20211022</v>
      </c>
      <c r="H471" s="2" t="s">
        <v>855</v>
      </c>
      <c r="I471" s="2" t="s">
        <v>896</v>
      </c>
      <c r="J471" s="2" t="s">
        <v>908</v>
      </c>
      <c r="K471" s="2" t="s">
        <v>691</v>
      </c>
      <c r="L471" s="2" t="s">
        <v>857</v>
      </c>
      <c r="M471" s="2">
        <v>46</v>
      </c>
      <c r="N471">
        <f ca="1" t="shared" si="7"/>
        <v>72</v>
      </c>
    </row>
    <row r="472" spans="1:14" ht="13.5">
      <c r="A472" s="2">
        <v>471</v>
      </c>
      <c r="B472" s="2" t="s">
        <v>411</v>
      </c>
      <c r="C472" s="2" t="s">
        <v>597</v>
      </c>
      <c r="D472" s="2" t="s">
        <v>1262</v>
      </c>
      <c r="E472" s="2" t="s">
        <v>15</v>
      </c>
      <c r="F472" s="25" t="s">
        <v>1690</v>
      </c>
      <c r="G472" s="2">
        <v>20211022</v>
      </c>
      <c r="H472" s="2" t="s">
        <v>855</v>
      </c>
      <c r="I472" s="2" t="s">
        <v>896</v>
      </c>
      <c r="J472" s="2" t="s">
        <v>911</v>
      </c>
      <c r="K472" s="2" t="s">
        <v>657</v>
      </c>
      <c r="L472" s="2" t="s">
        <v>857</v>
      </c>
      <c r="M472" s="2">
        <v>62</v>
      </c>
      <c r="N472">
        <f ca="1" t="shared" si="7"/>
        <v>36</v>
      </c>
    </row>
    <row r="473" spans="1:14" ht="13.5">
      <c r="A473" s="2">
        <v>472</v>
      </c>
      <c r="B473" s="2" t="s">
        <v>411</v>
      </c>
      <c r="C473" s="2" t="s">
        <v>597</v>
      </c>
      <c r="D473" s="2" t="s">
        <v>1691</v>
      </c>
      <c r="E473" s="2" t="s">
        <v>15</v>
      </c>
      <c r="F473" s="25" t="s">
        <v>1692</v>
      </c>
      <c r="G473" s="2">
        <v>20211022</v>
      </c>
      <c r="H473" s="2" t="s">
        <v>855</v>
      </c>
      <c r="I473" s="2" t="s">
        <v>896</v>
      </c>
      <c r="J473" s="2" t="s">
        <v>913</v>
      </c>
      <c r="K473" s="2" t="s">
        <v>660</v>
      </c>
      <c r="L473" s="2" t="s">
        <v>857</v>
      </c>
      <c r="M473" s="2">
        <v>61</v>
      </c>
      <c r="N473">
        <f ca="1" t="shared" si="7"/>
        <v>40</v>
      </c>
    </row>
    <row r="474" spans="1:14" ht="13.5">
      <c r="A474" s="2">
        <v>473</v>
      </c>
      <c r="B474" s="2" t="s">
        <v>411</v>
      </c>
      <c r="C474" s="2" t="s">
        <v>597</v>
      </c>
      <c r="D474" s="2" t="s">
        <v>1693</v>
      </c>
      <c r="E474" s="2" t="s">
        <v>15</v>
      </c>
      <c r="F474" s="25" t="s">
        <v>1694</v>
      </c>
      <c r="G474" s="2">
        <v>20211022</v>
      </c>
      <c r="H474" s="2" t="s">
        <v>855</v>
      </c>
      <c r="I474" s="2" t="s">
        <v>896</v>
      </c>
      <c r="J474" s="2" t="s">
        <v>916</v>
      </c>
      <c r="K474" s="2" t="s">
        <v>703</v>
      </c>
      <c r="L474" s="2" t="s">
        <v>857</v>
      </c>
      <c r="M474" s="2">
        <v>0</v>
      </c>
      <c r="N474">
        <f ca="1" t="shared" si="7"/>
        <v>79</v>
      </c>
    </row>
    <row r="475" spans="1:14" ht="13.5">
      <c r="A475" s="2">
        <v>474</v>
      </c>
      <c r="B475" s="2" t="s">
        <v>411</v>
      </c>
      <c r="C475" s="2" t="s">
        <v>597</v>
      </c>
      <c r="D475" s="2" t="s">
        <v>611</v>
      </c>
      <c r="E475" s="2" t="s">
        <v>15</v>
      </c>
      <c r="F475" s="25" t="s">
        <v>1695</v>
      </c>
      <c r="G475" s="2">
        <v>20211022</v>
      </c>
      <c r="H475" s="2" t="s">
        <v>855</v>
      </c>
      <c r="I475" s="2" t="s">
        <v>896</v>
      </c>
      <c r="J475" s="2" t="s">
        <v>919</v>
      </c>
      <c r="K475" s="2" t="s">
        <v>612</v>
      </c>
      <c r="L475" s="2" t="s">
        <v>857</v>
      </c>
      <c r="M475" s="2">
        <v>71</v>
      </c>
      <c r="N475">
        <f ca="1" t="shared" si="7"/>
        <v>7</v>
      </c>
    </row>
    <row r="476" spans="1:14" ht="13.5">
      <c r="A476" s="2">
        <v>475</v>
      </c>
      <c r="B476" s="2" t="s">
        <v>411</v>
      </c>
      <c r="C476" s="2" t="s">
        <v>597</v>
      </c>
      <c r="D476" s="2" t="s">
        <v>1696</v>
      </c>
      <c r="E476" s="2" t="s">
        <v>15</v>
      </c>
      <c r="F476" s="25" t="s">
        <v>1697</v>
      </c>
      <c r="G476" s="2">
        <v>20211022</v>
      </c>
      <c r="H476" s="2" t="s">
        <v>855</v>
      </c>
      <c r="I476" s="2" t="s">
        <v>896</v>
      </c>
      <c r="J476" s="2" t="s">
        <v>921</v>
      </c>
      <c r="K476" s="2" t="s">
        <v>674</v>
      </c>
      <c r="L476" s="2" t="s">
        <v>857</v>
      </c>
      <c r="M476" s="2">
        <v>55</v>
      </c>
      <c r="N476">
        <f ca="1" t="shared" si="7"/>
        <v>54</v>
      </c>
    </row>
    <row r="477" spans="1:14" ht="13.5">
      <c r="A477" s="2">
        <v>476</v>
      </c>
      <c r="B477" s="2" t="s">
        <v>411</v>
      </c>
      <c r="C477" s="2" t="s">
        <v>597</v>
      </c>
      <c r="D477" s="2" t="s">
        <v>1698</v>
      </c>
      <c r="E477" s="2" t="s">
        <v>15</v>
      </c>
      <c r="F477" s="25" t="s">
        <v>1699</v>
      </c>
      <c r="G477" s="2">
        <v>20211022</v>
      </c>
      <c r="H477" s="2" t="s">
        <v>855</v>
      </c>
      <c r="I477" s="2" t="s">
        <v>896</v>
      </c>
      <c r="J477" s="2" t="s">
        <v>924</v>
      </c>
      <c r="K477" s="2" t="s">
        <v>679</v>
      </c>
      <c r="L477" s="2" t="s">
        <v>857</v>
      </c>
      <c r="M477" s="2">
        <v>53</v>
      </c>
      <c r="N477">
        <f ca="1" t="shared" si="7"/>
        <v>60</v>
      </c>
    </row>
    <row r="478" spans="1:14" ht="13.5">
      <c r="A478" s="2">
        <v>477</v>
      </c>
      <c r="B478" s="2" t="s">
        <v>411</v>
      </c>
      <c r="C478" s="2" t="s">
        <v>597</v>
      </c>
      <c r="D478" s="2" t="s">
        <v>1700</v>
      </c>
      <c r="E478" s="2" t="s">
        <v>15</v>
      </c>
      <c r="F478" s="25" t="s">
        <v>1701</v>
      </c>
      <c r="G478" s="2">
        <v>20211022</v>
      </c>
      <c r="H478" s="2" t="s">
        <v>855</v>
      </c>
      <c r="I478" s="2" t="s">
        <v>896</v>
      </c>
      <c r="J478" s="2" t="s">
        <v>927</v>
      </c>
      <c r="K478" s="2" t="s">
        <v>668</v>
      </c>
      <c r="L478" s="2" t="s">
        <v>857</v>
      </c>
      <c r="M478" s="2">
        <v>57</v>
      </c>
      <c r="N478">
        <f ca="1" t="shared" si="7"/>
        <v>49</v>
      </c>
    </row>
    <row r="479" spans="1:14" ht="13.5">
      <c r="A479" s="2">
        <v>478</v>
      </c>
      <c r="B479" s="2" t="s">
        <v>411</v>
      </c>
      <c r="C479" s="2" t="s">
        <v>597</v>
      </c>
      <c r="D479" s="2" t="s">
        <v>1702</v>
      </c>
      <c r="E479" s="2" t="s">
        <v>15</v>
      </c>
      <c r="F479" s="25" t="s">
        <v>1703</v>
      </c>
      <c r="G479" s="2">
        <v>20211022</v>
      </c>
      <c r="H479" s="2" t="s">
        <v>855</v>
      </c>
      <c r="I479" s="2" t="s">
        <v>896</v>
      </c>
      <c r="J479" s="2" t="s">
        <v>930</v>
      </c>
      <c r="K479" s="2" t="s">
        <v>669</v>
      </c>
      <c r="L479" s="2" t="s">
        <v>857</v>
      </c>
      <c r="M479" s="2">
        <v>57</v>
      </c>
      <c r="N479">
        <f ca="1" t="shared" si="7"/>
        <v>49</v>
      </c>
    </row>
    <row r="480" spans="1:14" ht="13.5">
      <c r="A480" s="2">
        <v>479</v>
      </c>
      <c r="B480" s="2" t="s">
        <v>411</v>
      </c>
      <c r="C480" s="2" t="s">
        <v>597</v>
      </c>
      <c r="D480" s="2" t="s">
        <v>598</v>
      </c>
      <c r="E480" s="2" t="s">
        <v>15</v>
      </c>
      <c r="F480" s="25" t="s">
        <v>1704</v>
      </c>
      <c r="G480" s="2">
        <v>20211022</v>
      </c>
      <c r="H480" s="2" t="s">
        <v>855</v>
      </c>
      <c r="I480" s="2" t="s">
        <v>896</v>
      </c>
      <c r="J480" s="2" t="s">
        <v>932</v>
      </c>
      <c r="K480" s="2" t="s">
        <v>599</v>
      </c>
      <c r="L480" s="2" t="s">
        <v>857</v>
      </c>
      <c r="M480" s="2">
        <v>75</v>
      </c>
      <c r="N480">
        <f ca="1" t="shared" si="7"/>
        <v>2</v>
      </c>
    </row>
    <row r="481" spans="1:14" ht="13.5">
      <c r="A481" s="2">
        <v>480</v>
      </c>
      <c r="B481" s="2" t="s">
        <v>411</v>
      </c>
      <c r="C481" s="2" t="s">
        <v>597</v>
      </c>
      <c r="D481" s="2" t="s">
        <v>1705</v>
      </c>
      <c r="E481" s="2" t="s">
        <v>15</v>
      </c>
      <c r="F481" s="25" t="s">
        <v>1706</v>
      </c>
      <c r="G481" s="2">
        <v>20211022</v>
      </c>
      <c r="H481" s="2" t="s">
        <v>855</v>
      </c>
      <c r="I481" s="2" t="s">
        <v>896</v>
      </c>
      <c r="J481" s="2" t="s">
        <v>935</v>
      </c>
      <c r="K481" s="2" t="s">
        <v>661</v>
      </c>
      <c r="L481" s="2" t="s">
        <v>857</v>
      </c>
      <c r="M481" s="2">
        <v>61</v>
      </c>
      <c r="N481">
        <f ca="1" t="shared" si="7"/>
        <v>40</v>
      </c>
    </row>
    <row r="482" spans="1:14" ht="13.5">
      <c r="A482" s="2">
        <v>481</v>
      </c>
      <c r="B482" s="2" t="s">
        <v>411</v>
      </c>
      <c r="C482" s="2" t="s">
        <v>597</v>
      </c>
      <c r="D482" s="2" t="s">
        <v>1707</v>
      </c>
      <c r="E482" s="2" t="s">
        <v>15</v>
      </c>
      <c r="F482" s="25" t="s">
        <v>1708</v>
      </c>
      <c r="G482" s="2">
        <v>20211022</v>
      </c>
      <c r="H482" s="2" t="s">
        <v>855</v>
      </c>
      <c r="I482" s="2" t="s">
        <v>899</v>
      </c>
      <c r="J482" s="2" t="s">
        <v>856</v>
      </c>
      <c r="K482" s="2" t="s">
        <v>683</v>
      </c>
      <c r="L482" s="2" t="s">
        <v>857</v>
      </c>
      <c r="M482" s="2">
        <v>50</v>
      </c>
      <c r="N482">
        <f ca="1" t="shared" si="7"/>
        <v>63</v>
      </c>
    </row>
    <row r="483" spans="1:14" ht="13.5">
      <c r="A483" s="2">
        <v>482</v>
      </c>
      <c r="B483" s="2" t="s">
        <v>411</v>
      </c>
      <c r="C483" s="2" t="s">
        <v>597</v>
      </c>
      <c r="D483" s="2" t="s">
        <v>1709</v>
      </c>
      <c r="E483" s="2" t="s">
        <v>15</v>
      </c>
      <c r="F483" s="25" t="s">
        <v>1710</v>
      </c>
      <c r="G483" s="2">
        <v>20211022</v>
      </c>
      <c r="H483" s="2" t="s">
        <v>855</v>
      </c>
      <c r="I483" s="2" t="s">
        <v>899</v>
      </c>
      <c r="J483" s="2" t="s">
        <v>859</v>
      </c>
      <c r="K483" s="2" t="s">
        <v>675</v>
      </c>
      <c r="L483" s="2" t="s">
        <v>857</v>
      </c>
      <c r="M483" s="2">
        <v>55</v>
      </c>
      <c r="N483">
        <f ca="1" t="shared" si="7"/>
        <v>54</v>
      </c>
    </row>
    <row r="484" spans="1:14" ht="13.5">
      <c r="A484" s="2">
        <v>483</v>
      </c>
      <c r="B484" s="2" t="s">
        <v>411</v>
      </c>
      <c r="C484" s="2" t="s">
        <v>597</v>
      </c>
      <c r="D484" s="2" t="s">
        <v>1711</v>
      </c>
      <c r="E484" s="2" t="s">
        <v>15</v>
      </c>
      <c r="F484" s="2" t="s">
        <v>1712</v>
      </c>
      <c r="G484" s="2">
        <v>20211022</v>
      </c>
      <c r="H484" s="2" t="s">
        <v>855</v>
      </c>
      <c r="I484" s="2" t="s">
        <v>899</v>
      </c>
      <c r="J484" s="2" t="s">
        <v>862</v>
      </c>
      <c r="K484" s="2" t="s">
        <v>684</v>
      </c>
      <c r="L484" s="2" t="s">
        <v>857</v>
      </c>
      <c r="M484" s="2">
        <v>50</v>
      </c>
      <c r="N484">
        <f ca="1" t="shared" si="7"/>
        <v>63</v>
      </c>
    </row>
    <row r="485" spans="1:14" ht="13.5">
      <c r="A485" s="2">
        <v>484</v>
      </c>
      <c r="B485" s="2" t="s">
        <v>411</v>
      </c>
      <c r="C485" s="2" t="s">
        <v>597</v>
      </c>
      <c r="D485" s="2" t="s">
        <v>1713</v>
      </c>
      <c r="E485" s="2" t="s">
        <v>15</v>
      </c>
      <c r="F485" s="25" t="s">
        <v>1714</v>
      </c>
      <c r="G485" s="2">
        <v>20211022</v>
      </c>
      <c r="H485" s="2" t="s">
        <v>855</v>
      </c>
      <c r="I485" s="2" t="s">
        <v>899</v>
      </c>
      <c r="J485" s="2" t="s">
        <v>864</v>
      </c>
      <c r="K485" s="2" t="s">
        <v>697</v>
      </c>
      <c r="L485" s="2" t="s">
        <v>857</v>
      </c>
      <c r="M485" s="2">
        <v>34</v>
      </c>
      <c r="N485">
        <f ca="1" t="shared" si="7"/>
        <v>78</v>
      </c>
    </row>
    <row r="486" spans="1:14" ht="13.5">
      <c r="A486" s="2">
        <v>485</v>
      </c>
      <c r="B486" s="2" t="s">
        <v>411</v>
      </c>
      <c r="C486" s="2" t="s">
        <v>597</v>
      </c>
      <c r="D486" s="2" t="s">
        <v>1715</v>
      </c>
      <c r="E486" s="2" t="s">
        <v>15</v>
      </c>
      <c r="F486" s="25" t="s">
        <v>1716</v>
      </c>
      <c r="G486" s="2">
        <v>20211022</v>
      </c>
      <c r="H486" s="2" t="s">
        <v>855</v>
      </c>
      <c r="I486" s="2" t="s">
        <v>899</v>
      </c>
      <c r="J486" s="2" t="s">
        <v>866</v>
      </c>
      <c r="K486" s="2" t="s">
        <v>689</v>
      </c>
      <c r="L486" s="2" t="s">
        <v>857</v>
      </c>
      <c r="M486" s="2">
        <v>47</v>
      </c>
      <c r="N486">
        <f ca="1" t="shared" si="7"/>
        <v>69</v>
      </c>
    </row>
    <row r="487" spans="1:14" ht="13.5">
      <c r="A487" s="2">
        <v>486</v>
      </c>
      <c r="B487" s="2" t="s">
        <v>411</v>
      </c>
      <c r="C487" s="2" t="s">
        <v>597</v>
      </c>
      <c r="D487" s="2" t="s">
        <v>1717</v>
      </c>
      <c r="E487" s="2" t="s">
        <v>15</v>
      </c>
      <c r="F487" s="25" t="s">
        <v>1718</v>
      </c>
      <c r="G487" s="2">
        <v>20211022</v>
      </c>
      <c r="H487" s="2" t="s">
        <v>855</v>
      </c>
      <c r="I487" s="2" t="s">
        <v>899</v>
      </c>
      <c r="J487" s="2" t="s">
        <v>868</v>
      </c>
      <c r="K487" s="2" t="s">
        <v>665</v>
      </c>
      <c r="L487" s="2" t="s">
        <v>857</v>
      </c>
      <c r="M487" s="2">
        <v>59</v>
      </c>
      <c r="N487">
        <f ca="1" t="shared" si="7"/>
        <v>45</v>
      </c>
    </row>
    <row r="488" spans="1:14" ht="13.5">
      <c r="A488" s="2">
        <v>487</v>
      </c>
      <c r="B488" s="2" t="s">
        <v>411</v>
      </c>
      <c r="C488" s="2" t="s">
        <v>597</v>
      </c>
      <c r="D488" s="2" t="s">
        <v>1719</v>
      </c>
      <c r="E488" s="2" t="s">
        <v>15</v>
      </c>
      <c r="F488" s="25" t="s">
        <v>1720</v>
      </c>
      <c r="G488" s="2">
        <v>20211022</v>
      </c>
      <c r="H488" s="2" t="s">
        <v>855</v>
      </c>
      <c r="I488" s="2" t="s">
        <v>899</v>
      </c>
      <c r="J488" s="2" t="s">
        <v>870</v>
      </c>
      <c r="K488" s="2" t="s">
        <v>663</v>
      </c>
      <c r="L488" s="2" t="s">
        <v>857</v>
      </c>
      <c r="M488" s="2">
        <v>60</v>
      </c>
      <c r="N488">
        <f ca="1" t="shared" si="7"/>
        <v>44</v>
      </c>
    </row>
    <row r="489" spans="1:14" ht="13.5">
      <c r="A489" s="2">
        <v>488</v>
      </c>
      <c r="B489" s="2" t="s">
        <v>411</v>
      </c>
      <c r="C489" s="2" t="s">
        <v>597</v>
      </c>
      <c r="D489" s="2" t="s">
        <v>1721</v>
      </c>
      <c r="E489" s="2" t="s">
        <v>15</v>
      </c>
      <c r="F489" s="25" t="s">
        <v>1722</v>
      </c>
      <c r="G489" s="2">
        <v>20211022</v>
      </c>
      <c r="H489" s="2" t="s">
        <v>855</v>
      </c>
      <c r="I489" s="2" t="s">
        <v>899</v>
      </c>
      <c r="J489" s="2" t="s">
        <v>872</v>
      </c>
      <c r="K489" s="2" t="s">
        <v>677</v>
      </c>
      <c r="L489" s="2" t="s">
        <v>857</v>
      </c>
      <c r="M489" s="2">
        <v>54</v>
      </c>
      <c r="N489">
        <f ca="1" t="shared" si="7"/>
        <v>58</v>
      </c>
    </row>
    <row r="490" spans="1:14" ht="13.5">
      <c r="A490" s="2">
        <v>489</v>
      </c>
      <c r="B490" s="2" t="s">
        <v>411</v>
      </c>
      <c r="C490" s="2" t="s">
        <v>597</v>
      </c>
      <c r="D490" s="2" t="s">
        <v>1723</v>
      </c>
      <c r="E490" s="2" t="s">
        <v>15</v>
      </c>
      <c r="F490" s="25" t="s">
        <v>1724</v>
      </c>
      <c r="G490" s="2">
        <v>20211022</v>
      </c>
      <c r="H490" s="2" t="s">
        <v>855</v>
      </c>
      <c r="I490" s="2" t="s">
        <v>899</v>
      </c>
      <c r="J490" s="2" t="s">
        <v>875</v>
      </c>
      <c r="K490" s="2" t="s">
        <v>658</v>
      </c>
      <c r="L490" s="2" t="s">
        <v>857</v>
      </c>
      <c r="M490" s="2">
        <v>62</v>
      </c>
      <c r="N490">
        <f ca="1" t="shared" si="7"/>
        <v>36</v>
      </c>
    </row>
    <row r="491" spans="1:14" ht="13.5">
      <c r="A491" s="2">
        <v>490</v>
      </c>
      <c r="B491" s="2" t="s">
        <v>411</v>
      </c>
      <c r="C491" s="2" t="s">
        <v>597</v>
      </c>
      <c r="D491" s="2" t="s">
        <v>1725</v>
      </c>
      <c r="E491" s="2" t="s">
        <v>15</v>
      </c>
      <c r="F491" s="25" t="s">
        <v>1726</v>
      </c>
      <c r="G491" s="2">
        <v>20211022</v>
      </c>
      <c r="H491" s="2" t="s">
        <v>855</v>
      </c>
      <c r="I491" s="2" t="s">
        <v>899</v>
      </c>
      <c r="J491" s="2" t="s">
        <v>878</v>
      </c>
      <c r="K491" s="2" t="s">
        <v>687</v>
      </c>
      <c r="L491" s="2" t="s">
        <v>857</v>
      </c>
      <c r="M491" s="2">
        <v>48</v>
      </c>
      <c r="N491">
        <f ca="1" t="shared" si="7"/>
        <v>68</v>
      </c>
    </row>
    <row r="492" spans="1:14" ht="13.5">
      <c r="A492" s="2">
        <v>491</v>
      </c>
      <c r="B492" s="2" t="s">
        <v>411</v>
      </c>
      <c r="C492" s="2" t="s">
        <v>597</v>
      </c>
      <c r="D492" s="2" t="s">
        <v>1727</v>
      </c>
      <c r="E492" s="2" t="s">
        <v>15</v>
      </c>
      <c r="F492" s="25" t="s">
        <v>1728</v>
      </c>
      <c r="G492" s="2">
        <v>20211022</v>
      </c>
      <c r="H492" s="2" t="s">
        <v>855</v>
      </c>
      <c r="I492" s="2" t="s">
        <v>899</v>
      </c>
      <c r="J492" s="2" t="s">
        <v>881</v>
      </c>
      <c r="K492" s="2" t="s">
        <v>685</v>
      </c>
      <c r="L492" s="2" t="s">
        <v>857</v>
      </c>
      <c r="M492" s="2">
        <v>49</v>
      </c>
      <c r="N492">
        <f ca="1" t="shared" si="7"/>
        <v>66</v>
      </c>
    </row>
    <row r="493" spans="1:14" ht="13.5">
      <c r="A493" s="2">
        <v>492</v>
      </c>
      <c r="B493" s="2" t="s">
        <v>411</v>
      </c>
      <c r="C493" s="2" t="s">
        <v>597</v>
      </c>
      <c r="D493" s="2" t="s">
        <v>613</v>
      </c>
      <c r="E493" s="2" t="s">
        <v>15</v>
      </c>
      <c r="F493" s="25" t="s">
        <v>1729</v>
      </c>
      <c r="G493" s="2">
        <v>20211022</v>
      </c>
      <c r="H493" s="2" t="s">
        <v>855</v>
      </c>
      <c r="I493" s="2" t="s">
        <v>899</v>
      </c>
      <c r="J493" s="2" t="s">
        <v>884</v>
      </c>
      <c r="K493" s="2" t="s">
        <v>614</v>
      </c>
      <c r="L493" s="2" t="s">
        <v>857</v>
      </c>
      <c r="M493" s="2">
        <v>70</v>
      </c>
      <c r="N493">
        <f ca="1" t="shared" si="7"/>
        <v>9</v>
      </c>
    </row>
    <row r="494" spans="1:14" ht="13.5">
      <c r="A494" s="2">
        <v>493</v>
      </c>
      <c r="B494" s="2" t="s">
        <v>411</v>
      </c>
      <c r="C494" s="2" t="s">
        <v>597</v>
      </c>
      <c r="D494" s="2" t="s">
        <v>1730</v>
      </c>
      <c r="E494" s="2" t="s">
        <v>15</v>
      </c>
      <c r="F494" s="25" t="s">
        <v>1731</v>
      </c>
      <c r="G494" s="2">
        <v>20211022</v>
      </c>
      <c r="H494" s="2" t="s">
        <v>855</v>
      </c>
      <c r="I494" s="2" t="s">
        <v>899</v>
      </c>
      <c r="J494" s="2" t="s">
        <v>887</v>
      </c>
      <c r="K494" s="2" t="s">
        <v>676</v>
      </c>
      <c r="L494" s="2" t="s">
        <v>857</v>
      </c>
      <c r="M494" s="2">
        <v>55</v>
      </c>
      <c r="N494">
        <f ca="1" t="shared" si="7"/>
        <v>54</v>
      </c>
    </row>
    <row r="495" spans="1:14" ht="13.5">
      <c r="A495" s="2">
        <v>494</v>
      </c>
      <c r="B495" s="2" t="s">
        <v>411</v>
      </c>
      <c r="C495" s="2" t="s">
        <v>597</v>
      </c>
      <c r="D495" s="2" t="s">
        <v>637</v>
      </c>
      <c r="E495" s="2" t="s">
        <v>15</v>
      </c>
      <c r="F495" s="2" t="s">
        <v>1732</v>
      </c>
      <c r="G495" s="2">
        <v>20211022</v>
      </c>
      <c r="H495" s="2" t="s">
        <v>855</v>
      </c>
      <c r="I495" s="2" t="s">
        <v>899</v>
      </c>
      <c r="J495" s="2" t="s">
        <v>890</v>
      </c>
      <c r="K495" s="2" t="s">
        <v>638</v>
      </c>
      <c r="L495" s="2" t="s">
        <v>857</v>
      </c>
      <c r="M495" s="2">
        <v>66</v>
      </c>
      <c r="N495">
        <f ca="1" t="shared" si="7"/>
        <v>19</v>
      </c>
    </row>
    <row r="496" spans="1:14" ht="13.5">
      <c r="A496" s="2">
        <v>495</v>
      </c>
      <c r="B496" s="2" t="s">
        <v>411</v>
      </c>
      <c r="C496" s="2" t="s">
        <v>597</v>
      </c>
      <c r="D496" s="2" t="s">
        <v>1733</v>
      </c>
      <c r="E496" s="2" t="s">
        <v>15</v>
      </c>
      <c r="F496" s="25" t="s">
        <v>1734</v>
      </c>
      <c r="G496" s="2">
        <v>20211022</v>
      </c>
      <c r="H496" s="2" t="s">
        <v>855</v>
      </c>
      <c r="I496" s="2" t="s">
        <v>899</v>
      </c>
      <c r="J496" s="2" t="s">
        <v>893</v>
      </c>
      <c r="K496" s="2" t="s">
        <v>686</v>
      </c>
      <c r="L496" s="2" t="s">
        <v>857</v>
      </c>
      <c r="M496" s="2">
        <v>49</v>
      </c>
      <c r="N496">
        <f ca="1" t="shared" si="7"/>
        <v>66</v>
      </c>
    </row>
    <row r="497" spans="1:14" ht="13.5">
      <c r="A497" s="2">
        <v>496</v>
      </c>
      <c r="B497" s="2" t="s">
        <v>411</v>
      </c>
      <c r="C497" s="2" t="s">
        <v>597</v>
      </c>
      <c r="D497" s="2" t="s">
        <v>639</v>
      </c>
      <c r="E497" s="2" t="s">
        <v>15</v>
      </c>
      <c r="F497" s="2" t="s">
        <v>1735</v>
      </c>
      <c r="G497" s="2">
        <v>20211022</v>
      </c>
      <c r="H497" s="2" t="s">
        <v>855</v>
      </c>
      <c r="I497" s="2" t="s">
        <v>899</v>
      </c>
      <c r="J497" s="2" t="s">
        <v>896</v>
      </c>
      <c r="K497" s="2" t="s">
        <v>640</v>
      </c>
      <c r="L497" s="2" t="s">
        <v>857</v>
      </c>
      <c r="M497" s="2">
        <v>66</v>
      </c>
      <c r="N497">
        <f ca="1" t="shared" si="7"/>
        <v>19</v>
      </c>
    </row>
    <row r="498" spans="1:14" ht="13.5">
      <c r="A498" s="2">
        <v>497</v>
      </c>
      <c r="B498" s="2" t="s">
        <v>411</v>
      </c>
      <c r="C498" s="2" t="s">
        <v>597</v>
      </c>
      <c r="D498" s="2" t="s">
        <v>1736</v>
      </c>
      <c r="E498" s="2" t="s">
        <v>15</v>
      </c>
      <c r="F498" s="25" t="s">
        <v>1737</v>
      </c>
      <c r="G498" s="2">
        <v>20211022</v>
      </c>
      <c r="H498" s="2" t="s">
        <v>855</v>
      </c>
      <c r="I498" s="2" t="s">
        <v>899</v>
      </c>
      <c r="J498" s="2" t="s">
        <v>899</v>
      </c>
      <c r="K498" s="2" t="s">
        <v>671</v>
      </c>
      <c r="L498" s="2" t="s">
        <v>857</v>
      </c>
      <c r="M498" s="2">
        <v>56</v>
      </c>
      <c r="N498">
        <f ca="1" t="shared" si="7"/>
        <v>51</v>
      </c>
    </row>
    <row r="499" spans="1:14" ht="13.5">
      <c r="A499" s="2">
        <v>498</v>
      </c>
      <c r="B499" s="2" t="s">
        <v>411</v>
      </c>
      <c r="C499" s="2" t="s">
        <v>597</v>
      </c>
      <c r="D499" s="2" t="s">
        <v>615</v>
      </c>
      <c r="E499" s="2" t="s">
        <v>15</v>
      </c>
      <c r="F499" s="25" t="s">
        <v>1738</v>
      </c>
      <c r="G499" s="2">
        <v>20211022</v>
      </c>
      <c r="H499" s="2" t="s">
        <v>855</v>
      </c>
      <c r="I499" s="2" t="s">
        <v>899</v>
      </c>
      <c r="J499" s="2" t="s">
        <v>902</v>
      </c>
      <c r="K499" s="2" t="s">
        <v>616</v>
      </c>
      <c r="L499" s="2" t="s">
        <v>857</v>
      </c>
      <c r="M499" s="2">
        <v>70</v>
      </c>
      <c r="N499">
        <f ca="1" t="shared" si="7"/>
        <v>9</v>
      </c>
    </row>
    <row r="500" spans="1:14" ht="13.5">
      <c r="A500" s="2">
        <v>499</v>
      </c>
      <c r="B500" s="2" t="s">
        <v>411</v>
      </c>
      <c r="C500" s="2" t="s">
        <v>597</v>
      </c>
      <c r="D500" s="2" t="s">
        <v>1739</v>
      </c>
      <c r="E500" s="2" t="s">
        <v>15</v>
      </c>
      <c r="F500" s="2" t="s">
        <v>1740</v>
      </c>
      <c r="G500" s="2">
        <v>20211022</v>
      </c>
      <c r="H500" s="2" t="s">
        <v>855</v>
      </c>
      <c r="I500" s="2" t="s">
        <v>899</v>
      </c>
      <c r="J500" s="2" t="s">
        <v>905</v>
      </c>
      <c r="K500" s="2" t="s">
        <v>662</v>
      </c>
      <c r="L500" s="2" t="s">
        <v>857</v>
      </c>
      <c r="M500" s="2">
        <v>61</v>
      </c>
      <c r="N500">
        <f ca="1" t="shared" si="7"/>
        <v>40</v>
      </c>
    </row>
    <row r="501" spans="1:14" ht="13.5">
      <c r="A501" s="2">
        <v>500</v>
      </c>
      <c r="B501" s="2" t="s">
        <v>411</v>
      </c>
      <c r="C501" s="2" t="s">
        <v>597</v>
      </c>
      <c r="D501" s="2" t="s">
        <v>1741</v>
      </c>
      <c r="E501" s="2" t="s">
        <v>15</v>
      </c>
      <c r="F501" s="2" t="s">
        <v>1742</v>
      </c>
      <c r="G501" s="2">
        <v>20211022</v>
      </c>
      <c r="H501" s="2" t="s">
        <v>855</v>
      </c>
      <c r="I501" s="2" t="s">
        <v>899</v>
      </c>
      <c r="J501" s="2" t="s">
        <v>908</v>
      </c>
      <c r="K501" s="2" t="s">
        <v>649</v>
      </c>
      <c r="L501" s="2" t="s">
        <v>857</v>
      </c>
      <c r="M501" s="2">
        <v>64</v>
      </c>
      <c r="N501">
        <f ca="1" t="shared" si="7"/>
        <v>28</v>
      </c>
    </row>
    <row r="502" spans="1:14" ht="13.5">
      <c r="A502" s="2">
        <v>501</v>
      </c>
      <c r="B502" s="2" t="s">
        <v>411</v>
      </c>
      <c r="C502" s="2" t="s">
        <v>597</v>
      </c>
      <c r="D502" s="2" t="s">
        <v>1743</v>
      </c>
      <c r="E502" s="2" t="s">
        <v>15</v>
      </c>
      <c r="F502" s="25" t="s">
        <v>1744</v>
      </c>
      <c r="G502" s="2">
        <v>20211022</v>
      </c>
      <c r="H502" s="2" t="s">
        <v>855</v>
      </c>
      <c r="I502" s="2" t="s">
        <v>899</v>
      </c>
      <c r="J502" s="2" t="s">
        <v>911</v>
      </c>
      <c r="K502" s="2" t="s">
        <v>650</v>
      </c>
      <c r="L502" s="2" t="s">
        <v>857</v>
      </c>
      <c r="M502" s="2">
        <v>64</v>
      </c>
      <c r="N502">
        <f ca="1" t="shared" si="7"/>
        <v>28</v>
      </c>
    </row>
    <row r="503" spans="1:14" ht="13.5">
      <c r="A503" s="2">
        <v>502</v>
      </c>
      <c r="B503" s="2" t="s">
        <v>411</v>
      </c>
      <c r="C503" s="2" t="s">
        <v>597</v>
      </c>
      <c r="D503" s="2" t="s">
        <v>1745</v>
      </c>
      <c r="E503" s="2" t="s">
        <v>15</v>
      </c>
      <c r="F503" s="25" t="s">
        <v>1746</v>
      </c>
      <c r="G503" s="2">
        <v>20211022</v>
      </c>
      <c r="H503" s="2" t="s">
        <v>855</v>
      </c>
      <c r="I503" s="2" t="s">
        <v>899</v>
      </c>
      <c r="J503" s="2" t="s">
        <v>913</v>
      </c>
      <c r="K503" s="2" t="s">
        <v>653</v>
      </c>
      <c r="L503" s="2" t="s">
        <v>857</v>
      </c>
      <c r="M503" s="2">
        <v>63</v>
      </c>
      <c r="N503">
        <f ca="1" t="shared" si="7"/>
        <v>33</v>
      </c>
    </row>
    <row r="504" spans="1:14" ht="13.5">
      <c r="A504" s="2">
        <v>503</v>
      </c>
      <c r="B504" s="2" t="s">
        <v>411</v>
      </c>
      <c r="C504" s="2" t="s">
        <v>597</v>
      </c>
      <c r="D504" s="2" t="s">
        <v>1747</v>
      </c>
      <c r="E504" s="2" t="s">
        <v>15</v>
      </c>
      <c r="F504" s="25" t="s">
        <v>1748</v>
      </c>
      <c r="G504" s="2">
        <v>20211022</v>
      </c>
      <c r="H504" s="2" t="s">
        <v>855</v>
      </c>
      <c r="I504" s="2" t="s">
        <v>899</v>
      </c>
      <c r="J504" s="2" t="s">
        <v>916</v>
      </c>
      <c r="K504" s="2" t="s">
        <v>680</v>
      </c>
      <c r="L504" s="2" t="s">
        <v>857</v>
      </c>
      <c r="M504" s="2">
        <v>53</v>
      </c>
      <c r="N504">
        <f ca="1" t="shared" si="7"/>
        <v>60</v>
      </c>
    </row>
    <row r="505" spans="1:14" ht="13.5">
      <c r="A505" s="2">
        <v>504</v>
      </c>
      <c r="B505" s="2" t="s">
        <v>411</v>
      </c>
      <c r="C505" s="2" t="s">
        <v>597</v>
      </c>
      <c r="D505" s="2" t="s">
        <v>605</v>
      </c>
      <c r="E505" s="2" t="s">
        <v>15</v>
      </c>
      <c r="F505" s="25" t="s">
        <v>1749</v>
      </c>
      <c r="G505" s="2">
        <v>20211022</v>
      </c>
      <c r="H505" s="2" t="s">
        <v>855</v>
      </c>
      <c r="I505" s="2" t="s">
        <v>899</v>
      </c>
      <c r="J505" s="2" t="s">
        <v>919</v>
      </c>
      <c r="K505" s="2" t="s">
        <v>606</v>
      </c>
      <c r="L505" s="2" t="s">
        <v>857</v>
      </c>
      <c r="M505" s="2">
        <v>73</v>
      </c>
      <c r="N505">
        <f ca="1" t="shared" si="7"/>
        <v>5</v>
      </c>
    </row>
    <row r="506" spans="1:14" ht="13.5">
      <c r="A506" s="2">
        <v>505</v>
      </c>
      <c r="B506" s="2" t="s">
        <v>411</v>
      </c>
      <c r="C506" s="2" t="s">
        <v>597</v>
      </c>
      <c r="D506" s="2" t="s">
        <v>1750</v>
      </c>
      <c r="E506" s="2" t="s">
        <v>15</v>
      </c>
      <c r="F506" s="25" t="s">
        <v>1751</v>
      </c>
      <c r="G506" s="2">
        <v>20211022</v>
      </c>
      <c r="H506" s="2" t="s">
        <v>855</v>
      </c>
      <c r="I506" s="2" t="s">
        <v>899</v>
      </c>
      <c r="J506" s="2" t="s">
        <v>921</v>
      </c>
      <c r="K506" s="2" t="s">
        <v>646</v>
      </c>
      <c r="L506" s="2" t="s">
        <v>857</v>
      </c>
      <c r="M506" s="2">
        <v>65</v>
      </c>
      <c r="N506">
        <f ca="1" t="shared" si="7"/>
        <v>24</v>
      </c>
    </row>
    <row r="507" spans="1:14" ht="13.5">
      <c r="A507" s="2">
        <v>506</v>
      </c>
      <c r="B507" s="2" t="s">
        <v>411</v>
      </c>
      <c r="C507" s="2" t="s">
        <v>597</v>
      </c>
      <c r="D507" s="2" t="s">
        <v>595</v>
      </c>
      <c r="E507" s="2" t="s">
        <v>15</v>
      </c>
      <c r="F507" s="25" t="s">
        <v>1752</v>
      </c>
      <c r="G507" s="2">
        <v>20211022</v>
      </c>
      <c r="H507" s="2" t="s">
        <v>855</v>
      </c>
      <c r="I507" s="2" t="s">
        <v>899</v>
      </c>
      <c r="J507" s="2" t="s">
        <v>924</v>
      </c>
      <c r="K507" s="2" t="s">
        <v>596</v>
      </c>
      <c r="L507" s="2" t="s">
        <v>857</v>
      </c>
      <c r="M507" s="2">
        <v>77</v>
      </c>
      <c r="N507">
        <f ca="1" t="shared" si="7"/>
        <v>1</v>
      </c>
    </row>
    <row r="508" spans="1:14" ht="13.5">
      <c r="A508" s="2">
        <v>507</v>
      </c>
      <c r="B508" s="2" t="s">
        <v>411</v>
      </c>
      <c r="C508" s="2" t="s">
        <v>604</v>
      </c>
      <c r="D508" s="2" t="s">
        <v>607</v>
      </c>
      <c r="E508" s="2" t="s">
        <v>15</v>
      </c>
      <c r="F508" s="25" t="s">
        <v>1753</v>
      </c>
      <c r="G508" s="2">
        <v>20211022</v>
      </c>
      <c r="H508" s="2" t="s">
        <v>855</v>
      </c>
      <c r="I508" s="2" t="s">
        <v>899</v>
      </c>
      <c r="J508" s="2" t="s">
        <v>927</v>
      </c>
      <c r="K508" s="2" t="s">
        <v>608</v>
      </c>
      <c r="L508" s="2" t="s">
        <v>857</v>
      </c>
      <c r="M508" s="2">
        <v>72</v>
      </c>
      <c r="N508">
        <f ca="1" t="shared" si="7"/>
        <v>6</v>
      </c>
    </row>
    <row r="509" spans="1:14" ht="13.5">
      <c r="A509" s="2">
        <v>508</v>
      </c>
      <c r="B509" s="2" t="s">
        <v>411</v>
      </c>
      <c r="C509" s="2" t="s">
        <v>604</v>
      </c>
      <c r="D509" s="2" t="s">
        <v>1754</v>
      </c>
      <c r="E509" s="2" t="s">
        <v>15</v>
      </c>
      <c r="F509" s="25" t="s">
        <v>1755</v>
      </c>
      <c r="G509" s="2">
        <v>20211022</v>
      </c>
      <c r="H509" s="2" t="s">
        <v>855</v>
      </c>
      <c r="I509" s="2" t="s">
        <v>899</v>
      </c>
      <c r="J509" s="2" t="s">
        <v>930</v>
      </c>
      <c r="K509" s="2" t="s">
        <v>666</v>
      </c>
      <c r="L509" s="2" t="s">
        <v>857</v>
      </c>
      <c r="M509" s="2">
        <v>59</v>
      </c>
      <c r="N509">
        <f ca="1" t="shared" si="7"/>
        <v>45</v>
      </c>
    </row>
    <row r="510" spans="1:14" ht="13.5">
      <c r="A510" s="2">
        <v>509</v>
      </c>
      <c r="B510" s="2" t="s">
        <v>411</v>
      </c>
      <c r="C510" s="2" t="s">
        <v>604</v>
      </c>
      <c r="D510" s="2" t="s">
        <v>623</v>
      </c>
      <c r="E510" s="2" t="s">
        <v>15</v>
      </c>
      <c r="F510" s="25" t="s">
        <v>1756</v>
      </c>
      <c r="G510" s="2">
        <v>20211022</v>
      </c>
      <c r="H510" s="2" t="s">
        <v>855</v>
      </c>
      <c r="I510" s="2" t="s">
        <v>899</v>
      </c>
      <c r="J510" s="2" t="s">
        <v>932</v>
      </c>
      <c r="K510" s="2" t="s">
        <v>624</v>
      </c>
      <c r="L510" s="2" t="s">
        <v>857</v>
      </c>
      <c r="M510" s="2">
        <v>67</v>
      </c>
      <c r="N510">
        <f ca="1" t="shared" si="7"/>
        <v>13</v>
      </c>
    </row>
    <row r="511" spans="1:14" ht="13.5">
      <c r="A511" s="2">
        <v>510</v>
      </c>
      <c r="B511" s="2" t="s">
        <v>411</v>
      </c>
      <c r="C511" s="2" t="s">
        <v>604</v>
      </c>
      <c r="D511" s="2" t="s">
        <v>625</v>
      </c>
      <c r="E511" s="2" t="s">
        <v>15</v>
      </c>
      <c r="F511" s="25" t="s">
        <v>1757</v>
      </c>
      <c r="G511" s="2">
        <v>20211022</v>
      </c>
      <c r="H511" s="2" t="s">
        <v>855</v>
      </c>
      <c r="I511" s="2" t="s">
        <v>899</v>
      </c>
      <c r="J511" s="2" t="s">
        <v>935</v>
      </c>
      <c r="K511" s="2" t="s">
        <v>626</v>
      </c>
      <c r="L511" s="2" t="s">
        <v>857</v>
      </c>
      <c r="M511" s="2">
        <v>67</v>
      </c>
      <c r="N511">
        <f ca="1" t="shared" si="7"/>
        <v>13</v>
      </c>
    </row>
    <row r="512" spans="1:14" ht="13.5">
      <c r="A512" s="2">
        <v>511</v>
      </c>
      <c r="B512" s="2" t="s">
        <v>411</v>
      </c>
      <c r="C512" s="2" t="s">
        <v>604</v>
      </c>
      <c r="D512" s="2" t="s">
        <v>1758</v>
      </c>
      <c r="E512" s="2" t="s">
        <v>15</v>
      </c>
      <c r="F512" s="25" t="s">
        <v>1759</v>
      </c>
      <c r="G512" s="2">
        <v>20211022</v>
      </c>
      <c r="H512" s="2" t="s">
        <v>855</v>
      </c>
      <c r="I512" s="2" t="s">
        <v>902</v>
      </c>
      <c r="J512" s="2" t="s">
        <v>856</v>
      </c>
      <c r="K512" s="2" t="s">
        <v>672</v>
      </c>
      <c r="L512" s="2" t="s">
        <v>857</v>
      </c>
      <c r="M512" s="2">
        <v>56</v>
      </c>
      <c r="N512">
        <f ca="1" t="shared" si="7"/>
        <v>51</v>
      </c>
    </row>
    <row r="513" spans="1:14" ht="13.5">
      <c r="A513" s="2">
        <v>512</v>
      </c>
      <c r="B513" s="2" t="s">
        <v>411</v>
      </c>
      <c r="C513" s="2" t="s">
        <v>604</v>
      </c>
      <c r="D513" s="2" t="s">
        <v>1760</v>
      </c>
      <c r="E513" s="2" t="s">
        <v>15</v>
      </c>
      <c r="F513" s="25" t="s">
        <v>1761</v>
      </c>
      <c r="G513" s="2">
        <v>20211022</v>
      </c>
      <c r="H513" s="2" t="s">
        <v>855</v>
      </c>
      <c r="I513" s="2" t="s">
        <v>902</v>
      </c>
      <c r="J513" s="2" t="s">
        <v>859</v>
      </c>
      <c r="K513" s="2" t="s">
        <v>704</v>
      </c>
      <c r="L513" s="2" t="s">
        <v>857</v>
      </c>
      <c r="M513" s="2">
        <v>0</v>
      </c>
      <c r="N513">
        <f ca="1" t="shared" si="7"/>
        <v>79</v>
      </c>
    </row>
    <row r="514" spans="1:14" ht="13.5">
      <c r="A514" s="2">
        <v>513</v>
      </c>
      <c r="B514" s="2" t="s">
        <v>411</v>
      </c>
      <c r="C514" s="2" t="s">
        <v>604</v>
      </c>
      <c r="D514" s="2" t="s">
        <v>602</v>
      </c>
      <c r="E514" s="2" t="s">
        <v>15</v>
      </c>
      <c r="F514" s="25" t="s">
        <v>1762</v>
      </c>
      <c r="G514" s="2">
        <v>20211022</v>
      </c>
      <c r="H514" s="2" t="s">
        <v>855</v>
      </c>
      <c r="I514" s="2" t="s">
        <v>902</v>
      </c>
      <c r="J514" s="2" t="s">
        <v>862</v>
      </c>
      <c r="K514" s="2" t="s">
        <v>603</v>
      </c>
      <c r="L514" s="2" t="s">
        <v>857</v>
      </c>
      <c r="M514" s="2">
        <v>74</v>
      </c>
      <c r="N514">
        <f ca="1" t="shared" si="7"/>
        <v>3</v>
      </c>
    </row>
    <row r="515" spans="1:14" ht="13.5">
      <c r="A515" s="2">
        <v>514</v>
      </c>
      <c r="B515" s="2" t="s">
        <v>411</v>
      </c>
      <c r="C515" s="2" t="s">
        <v>604</v>
      </c>
      <c r="D515" s="2" t="s">
        <v>641</v>
      </c>
      <c r="E515" s="2" t="s">
        <v>15</v>
      </c>
      <c r="F515" s="25" t="s">
        <v>1763</v>
      </c>
      <c r="G515" s="2">
        <v>20211022</v>
      </c>
      <c r="H515" s="2" t="s">
        <v>855</v>
      </c>
      <c r="I515" s="2" t="s">
        <v>902</v>
      </c>
      <c r="J515" s="2" t="s">
        <v>864</v>
      </c>
      <c r="K515" s="2" t="s">
        <v>642</v>
      </c>
      <c r="L515" s="2" t="s">
        <v>857</v>
      </c>
      <c r="M515" s="2">
        <v>66</v>
      </c>
      <c r="N515">
        <f aca="true" ca="1" t="shared" si="8" ref="N515:N578">RANK(M515,OFFSET($M$2,MATCH(G515,$G$1:$G$65536,0)-2,,COUNTIF(G$1:G$65536,G515),))</f>
        <v>19</v>
      </c>
    </row>
    <row r="516" spans="1:14" ht="13.5">
      <c r="A516" s="2">
        <v>515</v>
      </c>
      <c r="B516" s="2" t="s">
        <v>411</v>
      </c>
      <c r="C516" s="2" t="s">
        <v>604</v>
      </c>
      <c r="D516" s="2" t="s">
        <v>627</v>
      </c>
      <c r="E516" s="2" t="s">
        <v>15</v>
      </c>
      <c r="F516" s="25" t="s">
        <v>1764</v>
      </c>
      <c r="G516" s="2">
        <v>20211022</v>
      </c>
      <c r="H516" s="2" t="s">
        <v>855</v>
      </c>
      <c r="I516" s="2" t="s">
        <v>902</v>
      </c>
      <c r="J516" s="2" t="s">
        <v>866</v>
      </c>
      <c r="K516" s="2" t="s">
        <v>628</v>
      </c>
      <c r="L516" s="2" t="s">
        <v>857</v>
      </c>
      <c r="M516" s="2">
        <v>67</v>
      </c>
      <c r="N516">
        <f ca="1" t="shared" si="8"/>
        <v>13</v>
      </c>
    </row>
    <row r="517" spans="1:14" ht="13.5">
      <c r="A517" s="2">
        <v>516</v>
      </c>
      <c r="B517" s="2" t="s">
        <v>411</v>
      </c>
      <c r="C517" s="2" t="s">
        <v>604</v>
      </c>
      <c r="D517" s="2" t="s">
        <v>1765</v>
      </c>
      <c r="E517" s="2" t="s">
        <v>15</v>
      </c>
      <c r="F517" s="2" t="s">
        <v>1766</v>
      </c>
      <c r="G517" s="2">
        <v>20211022</v>
      </c>
      <c r="H517" s="2" t="s">
        <v>855</v>
      </c>
      <c r="I517" s="2" t="s">
        <v>902</v>
      </c>
      <c r="J517" s="2" t="s">
        <v>868</v>
      </c>
      <c r="K517" s="2" t="s">
        <v>694</v>
      </c>
      <c r="L517" s="2" t="s">
        <v>857</v>
      </c>
      <c r="M517" s="2">
        <v>40</v>
      </c>
      <c r="N517">
        <f ca="1" t="shared" si="8"/>
        <v>75</v>
      </c>
    </row>
    <row r="518" spans="1:14" ht="13.5">
      <c r="A518" s="2">
        <v>517</v>
      </c>
      <c r="B518" s="2" t="s">
        <v>411</v>
      </c>
      <c r="C518" s="2" t="s">
        <v>604</v>
      </c>
      <c r="D518" s="2" t="s">
        <v>1767</v>
      </c>
      <c r="E518" s="2" t="s">
        <v>15</v>
      </c>
      <c r="F518" s="25" t="s">
        <v>1768</v>
      </c>
      <c r="G518" s="2">
        <v>20211022</v>
      </c>
      <c r="H518" s="2" t="s">
        <v>855</v>
      </c>
      <c r="I518" s="2" t="s">
        <v>902</v>
      </c>
      <c r="J518" s="2" t="s">
        <v>870</v>
      </c>
      <c r="K518" s="2" t="s">
        <v>681</v>
      </c>
      <c r="L518" s="2" t="s">
        <v>857</v>
      </c>
      <c r="M518" s="2">
        <v>51</v>
      </c>
      <c r="N518">
        <f ca="1" t="shared" si="8"/>
        <v>62</v>
      </c>
    </row>
    <row r="519" spans="1:14" ht="13.5">
      <c r="A519" s="2">
        <v>518</v>
      </c>
      <c r="B519" s="2" t="s">
        <v>411</v>
      </c>
      <c r="C519" s="2" t="s">
        <v>604</v>
      </c>
      <c r="D519" s="2" t="s">
        <v>617</v>
      </c>
      <c r="E519" s="2" t="s">
        <v>15</v>
      </c>
      <c r="F519" s="25" t="s">
        <v>1769</v>
      </c>
      <c r="G519" s="2">
        <v>20211022</v>
      </c>
      <c r="H519" s="2" t="s">
        <v>855</v>
      </c>
      <c r="I519" s="2" t="s">
        <v>902</v>
      </c>
      <c r="J519" s="2" t="s">
        <v>872</v>
      </c>
      <c r="K519" s="2" t="s">
        <v>618</v>
      </c>
      <c r="L519" s="2" t="s">
        <v>857</v>
      </c>
      <c r="M519" s="2">
        <v>70</v>
      </c>
      <c r="N519">
        <f ca="1" t="shared" si="8"/>
        <v>9</v>
      </c>
    </row>
    <row r="520" spans="1:14" ht="13.5">
      <c r="A520" s="2">
        <v>519</v>
      </c>
      <c r="B520" s="2" t="s">
        <v>411</v>
      </c>
      <c r="C520" s="2" t="s">
        <v>604</v>
      </c>
      <c r="D520" s="2" t="s">
        <v>1770</v>
      </c>
      <c r="E520" s="2" t="s">
        <v>15</v>
      </c>
      <c r="F520" s="25" t="s">
        <v>1771</v>
      </c>
      <c r="G520" s="2">
        <v>20211022</v>
      </c>
      <c r="H520" s="2" t="s">
        <v>855</v>
      </c>
      <c r="I520" s="2" t="s">
        <v>902</v>
      </c>
      <c r="J520" s="2" t="s">
        <v>875</v>
      </c>
      <c r="K520" s="2" t="s">
        <v>654</v>
      </c>
      <c r="L520" s="2" t="s">
        <v>857</v>
      </c>
      <c r="M520" s="2">
        <v>63</v>
      </c>
      <c r="N520">
        <f ca="1" t="shared" si="8"/>
        <v>33</v>
      </c>
    </row>
    <row r="521" spans="1:14" ht="13.5">
      <c r="A521" s="2">
        <v>520</v>
      </c>
      <c r="B521" s="2" t="s">
        <v>411</v>
      </c>
      <c r="C521" s="2" t="s">
        <v>604</v>
      </c>
      <c r="D521" s="2" t="s">
        <v>1772</v>
      </c>
      <c r="E521" s="2" t="s">
        <v>15</v>
      </c>
      <c r="F521" s="25" t="s">
        <v>1773</v>
      </c>
      <c r="G521" s="2">
        <v>20211022</v>
      </c>
      <c r="H521" s="2" t="s">
        <v>855</v>
      </c>
      <c r="I521" s="2" t="s">
        <v>902</v>
      </c>
      <c r="J521" s="2" t="s">
        <v>878</v>
      </c>
      <c r="K521" s="2" t="s">
        <v>690</v>
      </c>
      <c r="L521" s="2" t="s">
        <v>857</v>
      </c>
      <c r="M521" s="2">
        <v>47</v>
      </c>
      <c r="N521">
        <f ca="1" t="shared" si="8"/>
        <v>69</v>
      </c>
    </row>
    <row r="522" spans="1:14" ht="13.5">
      <c r="A522" s="2">
        <v>521</v>
      </c>
      <c r="B522" s="2" t="s">
        <v>411</v>
      </c>
      <c r="C522" s="2" t="s">
        <v>604</v>
      </c>
      <c r="D522" s="2" t="s">
        <v>1774</v>
      </c>
      <c r="E522" s="2" t="s">
        <v>15</v>
      </c>
      <c r="F522" s="25" t="s">
        <v>1775</v>
      </c>
      <c r="G522" s="2">
        <v>20211022</v>
      </c>
      <c r="H522" s="2" t="s">
        <v>855</v>
      </c>
      <c r="I522" s="2" t="s">
        <v>902</v>
      </c>
      <c r="J522" s="2" t="s">
        <v>881</v>
      </c>
      <c r="K522" s="2" t="s">
        <v>705</v>
      </c>
      <c r="L522" s="2" t="s">
        <v>857</v>
      </c>
      <c r="M522" s="2">
        <v>0</v>
      </c>
      <c r="N522">
        <f ca="1" t="shared" si="8"/>
        <v>79</v>
      </c>
    </row>
    <row r="523" spans="1:14" ht="13.5">
      <c r="A523" s="2">
        <v>522</v>
      </c>
      <c r="B523" s="2" t="s">
        <v>411</v>
      </c>
      <c r="C523" s="2" t="s">
        <v>604</v>
      </c>
      <c r="D523" s="2" t="s">
        <v>1776</v>
      </c>
      <c r="E523" s="2" t="s">
        <v>15</v>
      </c>
      <c r="F523" s="25" t="s">
        <v>1777</v>
      </c>
      <c r="G523" s="2">
        <v>20211022</v>
      </c>
      <c r="H523" s="2" t="s">
        <v>855</v>
      </c>
      <c r="I523" s="2" t="s">
        <v>902</v>
      </c>
      <c r="J523" s="2" t="s">
        <v>884</v>
      </c>
      <c r="K523" s="2" t="s">
        <v>651</v>
      </c>
      <c r="L523" s="2" t="s">
        <v>857</v>
      </c>
      <c r="M523" s="2">
        <v>64</v>
      </c>
      <c r="N523">
        <f ca="1" t="shared" si="8"/>
        <v>28</v>
      </c>
    </row>
    <row r="524" spans="1:14" ht="13.5">
      <c r="A524" s="2">
        <v>523</v>
      </c>
      <c r="B524" s="2" t="s">
        <v>411</v>
      </c>
      <c r="C524" s="2" t="s">
        <v>604</v>
      </c>
      <c r="D524" s="2" t="s">
        <v>629</v>
      </c>
      <c r="E524" s="2" t="s">
        <v>15</v>
      </c>
      <c r="F524" s="25" t="s">
        <v>1778</v>
      </c>
      <c r="G524" s="2">
        <v>20211022</v>
      </c>
      <c r="H524" s="2" t="s">
        <v>855</v>
      </c>
      <c r="I524" s="2" t="s">
        <v>902</v>
      </c>
      <c r="J524" s="2" t="s">
        <v>887</v>
      </c>
      <c r="K524" s="2" t="s">
        <v>630</v>
      </c>
      <c r="L524" s="2" t="s">
        <v>857</v>
      </c>
      <c r="M524" s="2">
        <v>67</v>
      </c>
      <c r="N524">
        <f ca="1" t="shared" si="8"/>
        <v>13</v>
      </c>
    </row>
    <row r="525" spans="1:14" ht="13.5">
      <c r="A525" s="2">
        <v>524</v>
      </c>
      <c r="B525" s="2" t="s">
        <v>411</v>
      </c>
      <c r="C525" s="2" t="s">
        <v>604</v>
      </c>
      <c r="D525" s="2" t="s">
        <v>1779</v>
      </c>
      <c r="E525" s="2" t="s">
        <v>15</v>
      </c>
      <c r="F525" s="25" t="s">
        <v>1780</v>
      </c>
      <c r="G525" s="2">
        <v>20211022</v>
      </c>
      <c r="H525" s="2" t="s">
        <v>855</v>
      </c>
      <c r="I525" s="2" t="s">
        <v>902</v>
      </c>
      <c r="J525" s="2" t="s">
        <v>890</v>
      </c>
      <c r="K525" s="2" t="s">
        <v>695</v>
      </c>
      <c r="L525" s="2" t="s">
        <v>857</v>
      </c>
      <c r="M525" s="2">
        <v>40</v>
      </c>
      <c r="N525">
        <f ca="1" t="shared" si="8"/>
        <v>75</v>
      </c>
    </row>
    <row r="526" spans="1:14" ht="13.5">
      <c r="A526" s="2">
        <v>525</v>
      </c>
      <c r="B526" s="2" t="s">
        <v>411</v>
      </c>
      <c r="C526" s="2" t="s">
        <v>604</v>
      </c>
      <c r="D526" s="2" t="s">
        <v>631</v>
      </c>
      <c r="E526" s="2" t="s">
        <v>15</v>
      </c>
      <c r="F526" s="25" t="s">
        <v>1781</v>
      </c>
      <c r="G526" s="2">
        <v>20211022</v>
      </c>
      <c r="H526" s="2" t="s">
        <v>855</v>
      </c>
      <c r="I526" s="2" t="s">
        <v>902</v>
      </c>
      <c r="J526" s="2" t="s">
        <v>893</v>
      </c>
      <c r="K526" s="2" t="s">
        <v>632</v>
      </c>
      <c r="L526" s="2" t="s">
        <v>857</v>
      </c>
      <c r="M526" s="2">
        <v>67</v>
      </c>
      <c r="N526">
        <f ca="1" t="shared" si="8"/>
        <v>13</v>
      </c>
    </row>
    <row r="527" spans="1:14" ht="13.5">
      <c r="A527" s="2">
        <v>526</v>
      </c>
      <c r="B527" s="2" t="s">
        <v>411</v>
      </c>
      <c r="C527" s="2" t="s">
        <v>604</v>
      </c>
      <c r="D527" s="2" t="s">
        <v>1782</v>
      </c>
      <c r="E527" s="2" t="s">
        <v>15</v>
      </c>
      <c r="F527" s="25" t="s">
        <v>1783</v>
      </c>
      <c r="G527" s="2">
        <v>20211022</v>
      </c>
      <c r="H527" s="2" t="s">
        <v>855</v>
      </c>
      <c r="I527" s="2" t="s">
        <v>902</v>
      </c>
      <c r="J527" s="2" t="s">
        <v>896</v>
      </c>
      <c r="K527" s="2" t="s">
        <v>667</v>
      </c>
      <c r="L527" s="2" t="s">
        <v>857</v>
      </c>
      <c r="M527" s="2">
        <v>59</v>
      </c>
      <c r="N527">
        <f ca="1" t="shared" si="8"/>
        <v>45</v>
      </c>
    </row>
    <row r="528" spans="1:14" ht="13.5">
      <c r="A528" s="2">
        <v>527</v>
      </c>
      <c r="B528" s="2" t="s">
        <v>411</v>
      </c>
      <c r="C528" s="2" t="s">
        <v>604</v>
      </c>
      <c r="D528" s="2" t="s">
        <v>1784</v>
      </c>
      <c r="E528" s="2" t="s">
        <v>15</v>
      </c>
      <c r="F528" s="25" t="s">
        <v>1785</v>
      </c>
      <c r="G528" s="2">
        <v>20211022</v>
      </c>
      <c r="H528" s="2" t="s">
        <v>855</v>
      </c>
      <c r="I528" s="2" t="s">
        <v>902</v>
      </c>
      <c r="J528" s="2" t="s">
        <v>899</v>
      </c>
      <c r="K528" s="2" t="s">
        <v>678</v>
      </c>
      <c r="L528" s="2" t="s">
        <v>857</v>
      </c>
      <c r="M528" s="2">
        <v>54</v>
      </c>
      <c r="N528">
        <f ca="1" t="shared" si="8"/>
        <v>58</v>
      </c>
    </row>
    <row r="529" spans="1:14" ht="13.5">
      <c r="A529" s="2">
        <v>528</v>
      </c>
      <c r="B529" s="2" t="s">
        <v>411</v>
      </c>
      <c r="C529" s="2" t="s">
        <v>708</v>
      </c>
      <c r="D529" s="2" t="s">
        <v>715</v>
      </c>
      <c r="E529" s="2" t="s">
        <v>15</v>
      </c>
      <c r="F529" s="2" t="s">
        <v>1786</v>
      </c>
      <c r="G529" s="2">
        <v>20211023</v>
      </c>
      <c r="H529" s="2" t="s">
        <v>855</v>
      </c>
      <c r="I529" s="2" t="s">
        <v>902</v>
      </c>
      <c r="J529" s="2" t="s">
        <v>902</v>
      </c>
      <c r="K529" s="2" t="s">
        <v>716</v>
      </c>
      <c r="L529" s="2" t="s">
        <v>857</v>
      </c>
      <c r="M529" s="2">
        <v>74</v>
      </c>
      <c r="N529">
        <f ca="1" t="shared" si="8"/>
        <v>5</v>
      </c>
    </row>
    <row r="530" spans="1:14" ht="13.5">
      <c r="A530" s="2">
        <v>529</v>
      </c>
      <c r="B530" s="2" t="s">
        <v>411</v>
      </c>
      <c r="C530" s="2" t="s">
        <v>708</v>
      </c>
      <c r="D530" s="2" t="s">
        <v>1787</v>
      </c>
      <c r="E530" s="2" t="s">
        <v>15</v>
      </c>
      <c r="F530" s="2" t="s">
        <v>1788</v>
      </c>
      <c r="G530" s="2">
        <v>20211023</v>
      </c>
      <c r="H530" s="2" t="s">
        <v>855</v>
      </c>
      <c r="I530" s="2" t="s">
        <v>902</v>
      </c>
      <c r="J530" s="2" t="s">
        <v>905</v>
      </c>
      <c r="K530" s="2" t="s">
        <v>776</v>
      </c>
      <c r="L530" s="2" t="s">
        <v>857</v>
      </c>
      <c r="M530" s="2">
        <v>46</v>
      </c>
      <c r="N530">
        <f ca="1" t="shared" si="8"/>
        <v>49</v>
      </c>
    </row>
    <row r="531" spans="1:14" ht="13.5">
      <c r="A531" s="2">
        <v>530</v>
      </c>
      <c r="B531" s="2" t="s">
        <v>411</v>
      </c>
      <c r="C531" s="2" t="s">
        <v>708</v>
      </c>
      <c r="D531" s="2" t="s">
        <v>1789</v>
      </c>
      <c r="E531" s="2" t="s">
        <v>15</v>
      </c>
      <c r="F531" s="25" t="s">
        <v>1790</v>
      </c>
      <c r="G531" s="2">
        <v>20211023</v>
      </c>
      <c r="H531" s="2" t="s">
        <v>855</v>
      </c>
      <c r="I531" s="2" t="s">
        <v>902</v>
      </c>
      <c r="J531" s="2" t="s">
        <v>908</v>
      </c>
      <c r="K531" s="2" t="s">
        <v>788</v>
      </c>
      <c r="L531" s="2" t="s">
        <v>857</v>
      </c>
      <c r="M531" s="2">
        <v>0</v>
      </c>
      <c r="N531">
        <f ca="1" t="shared" si="8"/>
        <v>61</v>
      </c>
    </row>
    <row r="532" spans="1:14" ht="13.5">
      <c r="A532" s="2">
        <v>531</v>
      </c>
      <c r="B532" s="2" t="s">
        <v>411</v>
      </c>
      <c r="C532" s="2" t="s">
        <v>708</v>
      </c>
      <c r="D532" s="2" t="s">
        <v>1791</v>
      </c>
      <c r="E532" s="2" t="s">
        <v>15</v>
      </c>
      <c r="F532" s="25" t="s">
        <v>1792</v>
      </c>
      <c r="G532" s="2">
        <v>20211023</v>
      </c>
      <c r="H532" s="2" t="s">
        <v>855</v>
      </c>
      <c r="I532" s="2" t="s">
        <v>902</v>
      </c>
      <c r="J532" s="2" t="s">
        <v>911</v>
      </c>
      <c r="K532" s="2" t="s">
        <v>767</v>
      </c>
      <c r="L532" s="2" t="s">
        <v>857</v>
      </c>
      <c r="M532" s="2">
        <v>53</v>
      </c>
      <c r="N532">
        <f ca="1" t="shared" si="8"/>
        <v>40</v>
      </c>
    </row>
    <row r="533" spans="1:14" ht="13.5">
      <c r="A533" s="2">
        <v>532</v>
      </c>
      <c r="B533" s="2" t="s">
        <v>411</v>
      </c>
      <c r="C533" s="2" t="s">
        <v>708</v>
      </c>
      <c r="D533" s="2" t="s">
        <v>1793</v>
      </c>
      <c r="E533" s="2" t="s">
        <v>15</v>
      </c>
      <c r="F533" s="25" t="s">
        <v>1794</v>
      </c>
      <c r="G533" s="2">
        <v>20211023</v>
      </c>
      <c r="H533" s="2" t="s">
        <v>855</v>
      </c>
      <c r="I533" s="2" t="s">
        <v>902</v>
      </c>
      <c r="J533" s="2" t="s">
        <v>913</v>
      </c>
      <c r="K533" s="2" t="s">
        <v>766</v>
      </c>
      <c r="L533" s="2" t="s">
        <v>857</v>
      </c>
      <c r="M533" s="2">
        <v>54</v>
      </c>
      <c r="N533">
        <f ca="1" t="shared" si="8"/>
        <v>39</v>
      </c>
    </row>
    <row r="534" spans="1:14" ht="13.5">
      <c r="A534" s="2">
        <v>533</v>
      </c>
      <c r="B534" s="2" t="s">
        <v>411</v>
      </c>
      <c r="C534" s="2" t="s">
        <v>708</v>
      </c>
      <c r="D534" s="2" t="s">
        <v>1795</v>
      </c>
      <c r="E534" s="2" t="s">
        <v>15</v>
      </c>
      <c r="F534" s="25" t="s">
        <v>1796</v>
      </c>
      <c r="G534" s="2">
        <v>20211023</v>
      </c>
      <c r="H534" s="2" t="s">
        <v>855</v>
      </c>
      <c r="I534" s="2" t="s">
        <v>902</v>
      </c>
      <c r="J534" s="2" t="s">
        <v>916</v>
      </c>
      <c r="K534" s="2" t="s">
        <v>786</v>
      </c>
      <c r="L534" s="2" t="s">
        <v>857</v>
      </c>
      <c r="M534" s="2">
        <v>40</v>
      </c>
      <c r="N534">
        <f ca="1" t="shared" si="8"/>
        <v>59</v>
      </c>
    </row>
    <row r="535" spans="1:14" ht="13.5">
      <c r="A535" s="2">
        <v>534</v>
      </c>
      <c r="B535" s="2" t="s">
        <v>411</v>
      </c>
      <c r="C535" s="2" t="s">
        <v>708</v>
      </c>
      <c r="D535" s="2" t="s">
        <v>1797</v>
      </c>
      <c r="E535" s="2" t="s">
        <v>15</v>
      </c>
      <c r="F535" s="25" t="s">
        <v>1798</v>
      </c>
      <c r="G535" s="2">
        <v>20211023</v>
      </c>
      <c r="H535" s="2" t="s">
        <v>855</v>
      </c>
      <c r="I535" s="2" t="s">
        <v>902</v>
      </c>
      <c r="J535" s="2" t="s">
        <v>919</v>
      </c>
      <c r="K535" s="2" t="s">
        <v>789</v>
      </c>
      <c r="L535" s="2" t="s">
        <v>857</v>
      </c>
      <c r="M535" s="2">
        <v>0</v>
      </c>
      <c r="N535">
        <f ca="1" t="shared" si="8"/>
        <v>61</v>
      </c>
    </row>
    <row r="536" spans="1:14" ht="13.5">
      <c r="A536" s="2">
        <v>535</v>
      </c>
      <c r="B536" s="2" t="s">
        <v>411</v>
      </c>
      <c r="C536" s="2" t="s">
        <v>708</v>
      </c>
      <c r="D536" s="2" t="s">
        <v>1799</v>
      </c>
      <c r="E536" s="2" t="s">
        <v>15</v>
      </c>
      <c r="F536" s="25" t="s">
        <v>1800</v>
      </c>
      <c r="G536" s="2">
        <v>20211023</v>
      </c>
      <c r="H536" s="2" t="s">
        <v>855</v>
      </c>
      <c r="I536" s="2" t="s">
        <v>902</v>
      </c>
      <c r="J536" s="2" t="s">
        <v>921</v>
      </c>
      <c r="K536" s="2" t="s">
        <v>768</v>
      </c>
      <c r="L536" s="2" t="s">
        <v>857</v>
      </c>
      <c r="M536" s="2">
        <v>53</v>
      </c>
      <c r="N536">
        <f ca="1" t="shared" si="8"/>
        <v>40</v>
      </c>
    </row>
    <row r="537" spans="1:14" ht="13.5">
      <c r="A537" s="2">
        <v>536</v>
      </c>
      <c r="B537" s="2" t="s">
        <v>411</v>
      </c>
      <c r="C537" s="2" t="s">
        <v>708</v>
      </c>
      <c r="D537" s="2" t="s">
        <v>1801</v>
      </c>
      <c r="E537" s="2" t="s">
        <v>15</v>
      </c>
      <c r="F537" s="2" t="s">
        <v>1802</v>
      </c>
      <c r="G537" s="2">
        <v>20211023</v>
      </c>
      <c r="H537" s="2" t="s">
        <v>855</v>
      </c>
      <c r="I537" s="2" t="s">
        <v>902</v>
      </c>
      <c r="J537" s="2" t="s">
        <v>924</v>
      </c>
      <c r="K537" s="2" t="s">
        <v>785</v>
      </c>
      <c r="L537" s="2" t="s">
        <v>857</v>
      </c>
      <c r="M537" s="2">
        <v>41</v>
      </c>
      <c r="N537">
        <f ca="1" t="shared" si="8"/>
        <v>58</v>
      </c>
    </row>
    <row r="538" spans="1:14" ht="13.5">
      <c r="A538" s="2">
        <v>537</v>
      </c>
      <c r="B538" s="2" t="s">
        <v>411</v>
      </c>
      <c r="C538" s="2" t="s">
        <v>708</v>
      </c>
      <c r="D538" s="2" t="s">
        <v>1803</v>
      </c>
      <c r="E538" s="2" t="s">
        <v>15</v>
      </c>
      <c r="F538" s="25" t="s">
        <v>1804</v>
      </c>
      <c r="G538" s="2">
        <v>20211023</v>
      </c>
      <c r="H538" s="2" t="s">
        <v>855</v>
      </c>
      <c r="I538" s="2" t="s">
        <v>902</v>
      </c>
      <c r="J538" s="2" t="s">
        <v>927</v>
      </c>
      <c r="K538" s="2" t="s">
        <v>752</v>
      </c>
      <c r="L538" s="2" t="s">
        <v>857</v>
      </c>
      <c r="M538" s="2">
        <v>61</v>
      </c>
      <c r="N538">
        <f ca="1" t="shared" si="8"/>
        <v>25</v>
      </c>
    </row>
    <row r="539" spans="1:14" ht="13.5">
      <c r="A539" s="2">
        <v>538</v>
      </c>
      <c r="B539" s="2" t="s">
        <v>411</v>
      </c>
      <c r="C539" s="2" t="s">
        <v>708</v>
      </c>
      <c r="D539" s="2" t="s">
        <v>727</v>
      </c>
      <c r="E539" s="2" t="s">
        <v>15</v>
      </c>
      <c r="F539" s="25" t="s">
        <v>1805</v>
      </c>
      <c r="G539" s="2">
        <v>20211023</v>
      </c>
      <c r="H539" s="2" t="s">
        <v>855</v>
      </c>
      <c r="I539" s="2" t="s">
        <v>902</v>
      </c>
      <c r="J539" s="2" t="s">
        <v>930</v>
      </c>
      <c r="K539" s="2" t="s">
        <v>728</v>
      </c>
      <c r="L539" s="2" t="s">
        <v>857</v>
      </c>
      <c r="M539" s="2">
        <v>69</v>
      </c>
      <c r="N539">
        <f ca="1" t="shared" si="8"/>
        <v>11</v>
      </c>
    </row>
    <row r="540" spans="1:14" ht="13.5">
      <c r="A540" s="2">
        <v>539</v>
      </c>
      <c r="B540" s="2" t="s">
        <v>411</v>
      </c>
      <c r="C540" s="2" t="s">
        <v>708</v>
      </c>
      <c r="D540" s="2" t="s">
        <v>1806</v>
      </c>
      <c r="E540" s="2" t="s">
        <v>15</v>
      </c>
      <c r="F540" s="25" t="s">
        <v>1807</v>
      </c>
      <c r="G540" s="2">
        <v>20211023</v>
      </c>
      <c r="H540" s="2" t="s">
        <v>855</v>
      </c>
      <c r="I540" s="2" t="s">
        <v>902</v>
      </c>
      <c r="J540" s="2" t="s">
        <v>932</v>
      </c>
      <c r="K540" s="2" t="s">
        <v>757</v>
      </c>
      <c r="L540" s="2" t="s">
        <v>857</v>
      </c>
      <c r="M540" s="2">
        <v>59</v>
      </c>
      <c r="N540">
        <f ca="1" t="shared" si="8"/>
        <v>30</v>
      </c>
    </row>
    <row r="541" spans="1:14" ht="13.5">
      <c r="A541" s="2">
        <v>540</v>
      </c>
      <c r="B541" s="2" t="s">
        <v>411</v>
      </c>
      <c r="C541" s="2" t="s">
        <v>708</v>
      </c>
      <c r="D541" s="2" t="s">
        <v>1808</v>
      </c>
      <c r="E541" s="2" t="s">
        <v>15</v>
      </c>
      <c r="F541" s="25" t="s">
        <v>1809</v>
      </c>
      <c r="G541" s="2">
        <v>20211023</v>
      </c>
      <c r="H541" s="2" t="s">
        <v>855</v>
      </c>
      <c r="I541" s="2" t="s">
        <v>902</v>
      </c>
      <c r="J541" s="2" t="s">
        <v>935</v>
      </c>
      <c r="K541" s="2" t="s">
        <v>753</v>
      </c>
      <c r="L541" s="2" t="s">
        <v>857</v>
      </c>
      <c r="M541" s="2">
        <v>61</v>
      </c>
      <c r="N541">
        <f ca="1" t="shared" si="8"/>
        <v>25</v>
      </c>
    </row>
    <row r="542" spans="1:14" ht="13.5">
      <c r="A542" s="2">
        <v>541</v>
      </c>
      <c r="B542" s="2" t="s">
        <v>411</v>
      </c>
      <c r="C542" s="2" t="s">
        <v>708</v>
      </c>
      <c r="D542" s="2" t="s">
        <v>1810</v>
      </c>
      <c r="E542" s="2" t="s">
        <v>15</v>
      </c>
      <c r="F542" s="2" t="s">
        <v>1811</v>
      </c>
      <c r="G542" s="2">
        <v>20211023</v>
      </c>
      <c r="H542" s="2" t="s">
        <v>855</v>
      </c>
      <c r="I542" s="2" t="s">
        <v>905</v>
      </c>
      <c r="J542" s="2" t="s">
        <v>856</v>
      </c>
      <c r="K542" s="2" t="s">
        <v>787</v>
      </c>
      <c r="L542" s="2" t="s">
        <v>857</v>
      </c>
      <c r="M542" s="2">
        <v>40</v>
      </c>
      <c r="N542">
        <f ca="1" t="shared" si="8"/>
        <v>59</v>
      </c>
    </row>
    <row r="543" spans="1:14" ht="13.5">
      <c r="A543" s="2">
        <v>542</v>
      </c>
      <c r="B543" s="2" t="s">
        <v>411</v>
      </c>
      <c r="C543" s="2" t="s">
        <v>708</v>
      </c>
      <c r="D543" s="2" t="s">
        <v>732</v>
      </c>
      <c r="E543" s="2" t="s">
        <v>15</v>
      </c>
      <c r="F543" s="25" t="s">
        <v>1812</v>
      </c>
      <c r="G543" s="2">
        <v>20211023</v>
      </c>
      <c r="H543" s="2" t="s">
        <v>855</v>
      </c>
      <c r="I543" s="2" t="s">
        <v>905</v>
      </c>
      <c r="J543" s="2" t="s">
        <v>859</v>
      </c>
      <c r="K543" s="2" t="s">
        <v>733</v>
      </c>
      <c r="L543" s="2" t="s">
        <v>857</v>
      </c>
      <c r="M543" s="2">
        <v>68</v>
      </c>
      <c r="N543">
        <f ca="1" t="shared" si="8"/>
        <v>13</v>
      </c>
    </row>
    <row r="544" spans="1:14" ht="13.5">
      <c r="A544" s="2">
        <v>543</v>
      </c>
      <c r="B544" s="2" t="s">
        <v>411</v>
      </c>
      <c r="C544" s="2" t="s">
        <v>708</v>
      </c>
      <c r="D544" s="2" t="s">
        <v>1813</v>
      </c>
      <c r="E544" s="2" t="s">
        <v>35</v>
      </c>
      <c r="F544" s="25" t="s">
        <v>1814</v>
      </c>
      <c r="G544" s="2">
        <v>20211023</v>
      </c>
      <c r="H544" s="2" t="s">
        <v>855</v>
      </c>
      <c r="I544" s="2" t="s">
        <v>905</v>
      </c>
      <c r="J544" s="2" t="s">
        <v>862</v>
      </c>
      <c r="K544" s="2" t="s">
        <v>774</v>
      </c>
      <c r="L544" s="2" t="s">
        <v>857</v>
      </c>
      <c r="M544" s="2">
        <v>49</v>
      </c>
      <c r="N544">
        <f ca="1" t="shared" si="8"/>
        <v>47</v>
      </c>
    </row>
    <row r="545" spans="1:14" ht="13.5">
      <c r="A545" s="2">
        <v>544</v>
      </c>
      <c r="B545" s="2" t="s">
        <v>411</v>
      </c>
      <c r="C545" s="2" t="s">
        <v>708</v>
      </c>
      <c r="D545" s="2" t="s">
        <v>713</v>
      </c>
      <c r="E545" s="2" t="s">
        <v>15</v>
      </c>
      <c r="F545" s="25" t="s">
        <v>1815</v>
      </c>
      <c r="G545" s="2">
        <v>20211023</v>
      </c>
      <c r="H545" s="2" t="s">
        <v>855</v>
      </c>
      <c r="I545" s="2" t="s">
        <v>905</v>
      </c>
      <c r="J545" s="2" t="s">
        <v>864</v>
      </c>
      <c r="K545" s="2" t="s">
        <v>714</v>
      </c>
      <c r="L545" s="2" t="s">
        <v>857</v>
      </c>
      <c r="M545" s="2">
        <v>75</v>
      </c>
      <c r="N545">
        <f ca="1" t="shared" si="8"/>
        <v>4</v>
      </c>
    </row>
    <row r="546" spans="1:14" ht="13.5">
      <c r="A546" s="2">
        <v>545</v>
      </c>
      <c r="B546" s="2" t="s">
        <v>411</v>
      </c>
      <c r="C546" s="2" t="s">
        <v>708</v>
      </c>
      <c r="D546" s="2" t="s">
        <v>721</v>
      </c>
      <c r="E546" s="2" t="s">
        <v>15</v>
      </c>
      <c r="F546" s="25" t="s">
        <v>1816</v>
      </c>
      <c r="G546" s="2">
        <v>20211023</v>
      </c>
      <c r="H546" s="2" t="s">
        <v>855</v>
      </c>
      <c r="I546" s="2" t="s">
        <v>905</v>
      </c>
      <c r="J546" s="2" t="s">
        <v>866</v>
      </c>
      <c r="K546" s="2" t="s">
        <v>722</v>
      </c>
      <c r="L546" s="2" t="s">
        <v>857</v>
      </c>
      <c r="M546" s="2">
        <v>70</v>
      </c>
      <c r="N546">
        <f ca="1" t="shared" si="8"/>
        <v>8</v>
      </c>
    </row>
    <row r="547" spans="1:14" ht="13.5">
      <c r="A547" s="2">
        <v>546</v>
      </c>
      <c r="B547" s="2" t="s">
        <v>411</v>
      </c>
      <c r="C547" s="2" t="s">
        <v>708</v>
      </c>
      <c r="D547" s="2" t="s">
        <v>1817</v>
      </c>
      <c r="E547" s="2" t="s">
        <v>15</v>
      </c>
      <c r="F547" s="25" t="s">
        <v>1818</v>
      </c>
      <c r="G547" s="2">
        <v>20211023</v>
      </c>
      <c r="H547" s="2" t="s">
        <v>855</v>
      </c>
      <c r="I547" s="2" t="s">
        <v>905</v>
      </c>
      <c r="J547" s="2" t="s">
        <v>868</v>
      </c>
      <c r="K547" s="2" t="s">
        <v>749</v>
      </c>
      <c r="L547" s="2" t="s">
        <v>857</v>
      </c>
      <c r="M547" s="2">
        <v>62</v>
      </c>
      <c r="N547">
        <f ca="1" t="shared" si="8"/>
        <v>22</v>
      </c>
    </row>
    <row r="548" spans="1:14" ht="13.5">
      <c r="A548" s="2">
        <v>547</v>
      </c>
      <c r="B548" s="2" t="s">
        <v>411</v>
      </c>
      <c r="C548" s="2" t="s">
        <v>708</v>
      </c>
      <c r="D548" s="2" t="s">
        <v>1819</v>
      </c>
      <c r="E548" s="2" t="s">
        <v>15</v>
      </c>
      <c r="F548" s="25" t="s">
        <v>1820</v>
      </c>
      <c r="G548" s="2">
        <v>20211023</v>
      </c>
      <c r="H548" s="2" t="s">
        <v>855</v>
      </c>
      <c r="I548" s="2" t="s">
        <v>905</v>
      </c>
      <c r="J548" s="2" t="s">
        <v>870</v>
      </c>
      <c r="K548" s="2" t="s">
        <v>761</v>
      </c>
      <c r="L548" s="2" t="s">
        <v>857</v>
      </c>
      <c r="M548" s="2">
        <v>56</v>
      </c>
      <c r="N548">
        <f ca="1" t="shared" si="8"/>
        <v>34</v>
      </c>
    </row>
    <row r="549" spans="1:14" ht="13.5">
      <c r="A549" s="2">
        <v>548</v>
      </c>
      <c r="B549" s="2" t="s">
        <v>411</v>
      </c>
      <c r="C549" s="2" t="s">
        <v>708</v>
      </c>
      <c r="D549" s="2" t="s">
        <v>1821</v>
      </c>
      <c r="E549" s="2" t="s">
        <v>15</v>
      </c>
      <c r="F549" s="25" t="s">
        <v>1822</v>
      </c>
      <c r="G549" s="2">
        <v>20211023</v>
      </c>
      <c r="H549" s="2" t="s">
        <v>855</v>
      </c>
      <c r="I549" s="2" t="s">
        <v>905</v>
      </c>
      <c r="J549" s="2" t="s">
        <v>872</v>
      </c>
      <c r="K549" s="2" t="s">
        <v>783</v>
      </c>
      <c r="L549" s="2" t="s">
        <v>857</v>
      </c>
      <c r="M549" s="2">
        <v>42</v>
      </c>
      <c r="N549">
        <f ca="1" t="shared" si="8"/>
        <v>56</v>
      </c>
    </row>
    <row r="550" spans="1:14" ht="13.5">
      <c r="A550" s="2">
        <v>549</v>
      </c>
      <c r="B550" s="2" t="s">
        <v>411</v>
      </c>
      <c r="C550" s="2" t="s">
        <v>708</v>
      </c>
      <c r="D550" s="2" t="s">
        <v>709</v>
      </c>
      <c r="E550" s="2" t="s">
        <v>15</v>
      </c>
      <c r="F550" s="25" t="s">
        <v>1823</v>
      </c>
      <c r="G550" s="2">
        <v>20211023</v>
      </c>
      <c r="H550" s="2" t="s">
        <v>855</v>
      </c>
      <c r="I550" s="2" t="s">
        <v>905</v>
      </c>
      <c r="J550" s="2" t="s">
        <v>875</v>
      </c>
      <c r="K550" s="2" t="s">
        <v>710</v>
      </c>
      <c r="L550" s="2" t="s">
        <v>857</v>
      </c>
      <c r="M550" s="2">
        <v>77</v>
      </c>
      <c r="N550">
        <f ca="1" t="shared" si="8"/>
        <v>2</v>
      </c>
    </row>
    <row r="551" spans="1:14" ht="13.5">
      <c r="A551" s="2">
        <v>550</v>
      </c>
      <c r="B551" s="2" t="s">
        <v>411</v>
      </c>
      <c r="C551" s="2" t="s">
        <v>708</v>
      </c>
      <c r="D551" s="2" t="s">
        <v>1824</v>
      </c>
      <c r="E551" s="2" t="s">
        <v>15</v>
      </c>
      <c r="F551" s="25" t="s">
        <v>1825</v>
      </c>
      <c r="G551" s="2">
        <v>20211023</v>
      </c>
      <c r="H551" s="2" t="s">
        <v>855</v>
      </c>
      <c r="I551" s="2" t="s">
        <v>905</v>
      </c>
      <c r="J551" s="2" t="s">
        <v>878</v>
      </c>
      <c r="K551" s="2" t="s">
        <v>758</v>
      </c>
      <c r="L551" s="2" t="s">
        <v>857</v>
      </c>
      <c r="M551" s="2">
        <v>59</v>
      </c>
      <c r="N551">
        <f ca="1" t="shared" si="8"/>
        <v>30</v>
      </c>
    </row>
    <row r="552" spans="1:14" ht="13.5">
      <c r="A552" s="2">
        <v>551</v>
      </c>
      <c r="B552" s="2" t="s">
        <v>411</v>
      </c>
      <c r="C552" s="2" t="s">
        <v>708</v>
      </c>
      <c r="D552" s="2" t="s">
        <v>1826</v>
      </c>
      <c r="E552" s="2" t="s">
        <v>15</v>
      </c>
      <c r="F552" s="25" t="s">
        <v>1827</v>
      </c>
      <c r="G552" s="2">
        <v>20211023</v>
      </c>
      <c r="H552" s="2" t="s">
        <v>855</v>
      </c>
      <c r="I552" s="2" t="s">
        <v>905</v>
      </c>
      <c r="J552" s="2" t="s">
        <v>881</v>
      </c>
      <c r="K552" s="2" t="s">
        <v>779</v>
      </c>
      <c r="L552" s="2" t="s">
        <v>857</v>
      </c>
      <c r="M552" s="2">
        <v>45</v>
      </c>
      <c r="N552">
        <f ca="1" t="shared" si="8"/>
        <v>52</v>
      </c>
    </row>
    <row r="553" spans="1:14" ht="13.5">
      <c r="A553" s="2">
        <v>552</v>
      </c>
      <c r="B553" s="2" t="s">
        <v>411</v>
      </c>
      <c r="C553" s="2" t="s">
        <v>708</v>
      </c>
      <c r="D553" s="2" t="s">
        <v>1828</v>
      </c>
      <c r="E553" s="2" t="s">
        <v>15</v>
      </c>
      <c r="F553" s="25" t="s">
        <v>1829</v>
      </c>
      <c r="G553" s="2">
        <v>20211023</v>
      </c>
      <c r="H553" s="2" t="s">
        <v>855</v>
      </c>
      <c r="I553" s="2" t="s">
        <v>905</v>
      </c>
      <c r="J553" s="2" t="s">
        <v>884</v>
      </c>
      <c r="K553" s="2" t="s">
        <v>769</v>
      </c>
      <c r="L553" s="2" t="s">
        <v>857</v>
      </c>
      <c r="M553" s="2">
        <v>53</v>
      </c>
      <c r="N553">
        <f ca="1" t="shared" si="8"/>
        <v>40</v>
      </c>
    </row>
    <row r="554" spans="1:14" ht="13.5">
      <c r="A554" s="2">
        <v>553</v>
      </c>
      <c r="B554" s="2" t="s">
        <v>411</v>
      </c>
      <c r="C554" s="2" t="s">
        <v>708</v>
      </c>
      <c r="D554" s="2" t="s">
        <v>906</v>
      </c>
      <c r="E554" s="2" t="s">
        <v>15</v>
      </c>
      <c r="F554" s="25" t="s">
        <v>1830</v>
      </c>
      <c r="G554" s="2">
        <v>20211023</v>
      </c>
      <c r="H554" s="2" t="s">
        <v>855</v>
      </c>
      <c r="I554" s="2" t="s">
        <v>905</v>
      </c>
      <c r="J554" s="2" t="s">
        <v>887</v>
      </c>
      <c r="K554" s="2" t="s">
        <v>750</v>
      </c>
      <c r="L554" s="2" t="s">
        <v>857</v>
      </c>
      <c r="M554" s="2">
        <v>62</v>
      </c>
      <c r="N554">
        <f ca="1" t="shared" si="8"/>
        <v>22</v>
      </c>
    </row>
    <row r="555" spans="1:14" ht="13.5">
      <c r="A555" s="2">
        <v>554</v>
      </c>
      <c r="B555" s="2" t="s">
        <v>411</v>
      </c>
      <c r="C555" s="2" t="s">
        <v>708</v>
      </c>
      <c r="D555" s="2" t="s">
        <v>1831</v>
      </c>
      <c r="E555" s="2" t="s">
        <v>15</v>
      </c>
      <c r="F555" s="25" t="s">
        <v>1832</v>
      </c>
      <c r="G555" s="2">
        <v>20211023</v>
      </c>
      <c r="H555" s="2" t="s">
        <v>855</v>
      </c>
      <c r="I555" s="2" t="s">
        <v>905</v>
      </c>
      <c r="J555" s="2" t="s">
        <v>890</v>
      </c>
      <c r="K555" s="2" t="s">
        <v>770</v>
      </c>
      <c r="L555" s="2" t="s">
        <v>857</v>
      </c>
      <c r="M555" s="2">
        <v>51</v>
      </c>
      <c r="N555">
        <f ca="1" t="shared" si="8"/>
        <v>43</v>
      </c>
    </row>
    <row r="556" spans="1:14" ht="13.5">
      <c r="A556" s="2">
        <v>555</v>
      </c>
      <c r="B556" s="2" t="s">
        <v>411</v>
      </c>
      <c r="C556" s="2" t="s">
        <v>708</v>
      </c>
      <c r="D556" s="2" t="s">
        <v>723</v>
      </c>
      <c r="E556" s="2" t="s">
        <v>15</v>
      </c>
      <c r="F556" s="25" t="s">
        <v>1833</v>
      </c>
      <c r="G556" s="2">
        <v>20211023</v>
      </c>
      <c r="H556" s="2" t="s">
        <v>855</v>
      </c>
      <c r="I556" s="2" t="s">
        <v>905</v>
      </c>
      <c r="J556" s="2" t="s">
        <v>893</v>
      </c>
      <c r="K556" s="2" t="s">
        <v>724</v>
      </c>
      <c r="L556" s="2" t="s">
        <v>857</v>
      </c>
      <c r="M556" s="2">
        <v>70</v>
      </c>
      <c r="N556">
        <f ca="1" t="shared" si="8"/>
        <v>8</v>
      </c>
    </row>
    <row r="557" spans="1:14" ht="13.5">
      <c r="A557" s="2">
        <v>556</v>
      </c>
      <c r="B557" s="2" t="s">
        <v>411</v>
      </c>
      <c r="C557" s="2" t="s">
        <v>708</v>
      </c>
      <c r="D557" s="2" t="s">
        <v>734</v>
      </c>
      <c r="E557" s="2" t="s">
        <v>15</v>
      </c>
      <c r="F557" s="25" t="s">
        <v>1834</v>
      </c>
      <c r="G557" s="2">
        <v>20211023</v>
      </c>
      <c r="H557" s="2" t="s">
        <v>855</v>
      </c>
      <c r="I557" s="2" t="s">
        <v>905</v>
      </c>
      <c r="J557" s="2" t="s">
        <v>896</v>
      </c>
      <c r="K557" s="2" t="s">
        <v>735</v>
      </c>
      <c r="L557" s="2" t="s">
        <v>857</v>
      </c>
      <c r="M557" s="2">
        <v>68</v>
      </c>
      <c r="N557">
        <f ca="1" t="shared" si="8"/>
        <v>13</v>
      </c>
    </row>
    <row r="558" spans="1:14" ht="13.5">
      <c r="A558" s="2">
        <v>557</v>
      </c>
      <c r="B558" s="2" t="s">
        <v>411</v>
      </c>
      <c r="C558" s="2" t="s">
        <v>708</v>
      </c>
      <c r="D558" s="2" t="s">
        <v>739</v>
      </c>
      <c r="E558" s="2" t="s">
        <v>15</v>
      </c>
      <c r="F558" s="25" t="s">
        <v>1835</v>
      </c>
      <c r="G558" s="2">
        <v>20211023</v>
      </c>
      <c r="H558" s="2" t="s">
        <v>855</v>
      </c>
      <c r="I558" s="2" t="s">
        <v>905</v>
      </c>
      <c r="J558" s="2" t="s">
        <v>899</v>
      </c>
      <c r="K558" s="2" t="s">
        <v>740</v>
      </c>
      <c r="L558" s="2" t="s">
        <v>857</v>
      </c>
      <c r="M558" s="2">
        <v>65</v>
      </c>
      <c r="N558">
        <f ca="1" t="shared" si="8"/>
        <v>17</v>
      </c>
    </row>
    <row r="559" spans="1:14" ht="13.5">
      <c r="A559" s="2">
        <v>558</v>
      </c>
      <c r="B559" s="2" t="s">
        <v>411</v>
      </c>
      <c r="C559" s="2" t="s">
        <v>708</v>
      </c>
      <c r="D559" s="2" t="s">
        <v>737</v>
      </c>
      <c r="E559" s="2" t="s">
        <v>15</v>
      </c>
      <c r="F559" s="25" t="s">
        <v>1836</v>
      </c>
      <c r="G559" s="2">
        <v>20211023</v>
      </c>
      <c r="H559" s="2" t="s">
        <v>855</v>
      </c>
      <c r="I559" s="2" t="s">
        <v>905</v>
      </c>
      <c r="J559" s="2" t="s">
        <v>902</v>
      </c>
      <c r="K559" s="2" t="s">
        <v>738</v>
      </c>
      <c r="L559" s="2" t="s">
        <v>857</v>
      </c>
      <c r="M559" s="2">
        <v>67</v>
      </c>
      <c r="N559">
        <f ca="1" t="shared" si="8"/>
        <v>16</v>
      </c>
    </row>
    <row r="560" spans="1:14" ht="13.5">
      <c r="A560" s="2">
        <v>559</v>
      </c>
      <c r="B560" s="2" t="s">
        <v>411</v>
      </c>
      <c r="C560" s="2" t="s">
        <v>708</v>
      </c>
      <c r="D560" s="2" t="s">
        <v>1837</v>
      </c>
      <c r="E560" s="2" t="s">
        <v>15</v>
      </c>
      <c r="F560" s="2" t="s">
        <v>1838</v>
      </c>
      <c r="G560" s="2">
        <v>20211023</v>
      </c>
      <c r="H560" s="2" t="s">
        <v>855</v>
      </c>
      <c r="I560" s="2" t="s">
        <v>905</v>
      </c>
      <c r="J560" s="2" t="s">
        <v>905</v>
      </c>
      <c r="K560" s="2" t="s">
        <v>782</v>
      </c>
      <c r="L560" s="2" t="s">
        <v>857</v>
      </c>
      <c r="M560" s="2">
        <v>43</v>
      </c>
      <c r="N560">
        <f ca="1" t="shared" si="8"/>
        <v>55</v>
      </c>
    </row>
    <row r="561" spans="1:14" ht="13.5">
      <c r="A561" s="2">
        <v>560</v>
      </c>
      <c r="B561" s="2" t="s">
        <v>411</v>
      </c>
      <c r="C561" s="2" t="s">
        <v>708</v>
      </c>
      <c r="D561" s="2" t="s">
        <v>1839</v>
      </c>
      <c r="E561" s="2" t="s">
        <v>15</v>
      </c>
      <c r="F561" s="25" t="s">
        <v>1840</v>
      </c>
      <c r="G561" s="2">
        <v>20211023</v>
      </c>
      <c r="H561" s="2" t="s">
        <v>855</v>
      </c>
      <c r="I561" s="2" t="s">
        <v>905</v>
      </c>
      <c r="J561" s="2" t="s">
        <v>908</v>
      </c>
      <c r="K561" s="2" t="s">
        <v>790</v>
      </c>
      <c r="L561" s="2" t="s">
        <v>857</v>
      </c>
      <c r="M561" s="2">
        <v>0</v>
      </c>
      <c r="N561">
        <f ca="1" t="shared" si="8"/>
        <v>61</v>
      </c>
    </row>
    <row r="562" spans="1:14" ht="13.5">
      <c r="A562" s="2">
        <v>561</v>
      </c>
      <c r="B562" s="2" t="s">
        <v>411</v>
      </c>
      <c r="C562" s="2" t="s">
        <v>708</v>
      </c>
      <c r="D562" s="2" t="s">
        <v>1841</v>
      </c>
      <c r="E562" s="2" t="s">
        <v>15</v>
      </c>
      <c r="F562" s="25" t="s">
        <v>1842</v>
      </c>
      <c r="G562" s="2">
        <v>20211023</v>
      </c>
      <c r="H562" s="2" t="s">
        <v>855</v>
      </c>
      <c r="I562" s="2" t="s">
        <v>905</v>
      </c>
      <c r="J562" s="2" t="s">
        <v>911</v>
      </c>
      <c r="K562" s="2" t="s">
        <v>791</v>
      </c>
      <c r="L562" s="2" t="s">
        <v>857</v>
      </c>
      <c r="M562" s="2">
        <v>0</v>
      </c>
      <c r="N562">
        <f ca="1" t="shared" si="8"/>
        <v>61</v>
      </c>
    </row>
    <row r="563" spans="1:14" ht="13.5">
      <c r="A563" s="2">
        <v>562</v>
      </c>
      <c r="B563" s="2" t="s">
        <v>411</v>
      </c>
      <c r="C563" s="2" t="s">
        <v>708</v>
      </c>
      <c r="D563" s="2" t="s">
        <v>706</v>
      </c>
      <c r="E563" s="2" t="s">
        <v>15</v>
      </c>
      <c r="F563" s="25" t="s">
        <v>1843</v>
      </c>
      <c r="G563" s="2">
        <v>20211023</v>
      </c>
      <c r="H563" s="2" t="s">
        <v>855</v>
      </c>
      <c r="I563" s="2" t="s">
        <v>905</v>
      </c>
      <c r="J563" s="2" t="s">
        <v>913</v>
      </c>
      <c r="K563" s="2" t="s">
        <v>707</v>
      </c>
      <c r="L563" s="2" t="s">
        <v>857</v>
      </c>
      <c r="M563" s="2">
        <v>78</v>
      </c>
      <c r="N563">
        <f ca="1" t="shared" si="8"/>
        <v>1</v>
      </c>
    </row>
    <row r="564" spans="1:14" ht="13.5">
      <c r="A564" s="2">
        <v>563</v>
      </c>
      <c r="B564" s="2" t="s">
        <v>411</v>
      </c>
      <c r="C564" s="2" t="s">
        <v>708</v>
      </c>
      <c r="D564" s="2" t="s">
        <v>1844</v>
      </c>
      <c r="E564" s="2" t="s">
        <v>15</v>
      </c>
      <c r="F564" s="25" t="s">
        <v>1845</v>
      </c>
      <c r="G564" s="2">
        <v>20211023</v>
      </c>
      <c r="H564" s="2" t="s">
        <v>855</v>
      </c>
      <c r="I564" s="2" t="s">
        <v>905</v>
      </c>
      <c r="J564" s="2" t="s">
        <v>916</v>
      </c>
      <c r="K564" s="2" t="s">
        <v>762</v>
      </c>
      <c r="L564" s="2" t="s">
        <v>857</v>
      </c>
      <c r="M564" s="2">
        <v>56</v>
      </c>
      <c r="N564">
        <f ca="1" t="shared" si="8"/>
        <v>34</v>
      </c>
    </row>
    <row r="565" spans="1:14" ht="13.5">
      <c r="A565" s="2">
        <v>564</v>
      </c>
      <c r="B565" s="2" t="s">
        <v>411</v>
      </c>
      <c r="C565" s="2" t="s">
        <v>708</v>
      </c>
      <c r="D565" s="2" t="s">
        <v>1846</v>
      </c>
      <c r="E565" s="2" t="s">
        <v>15</v>
      </c>
      <c r="F565" s="2" t="s">
        <v>1847</v>
      </c>
      <c r="G565" s="2">
        <v>20211023</v>
      </c>
      <c r="H565" s="2" t="s">
        <v>855</v>
      </c>
      <c r="I565" s="2" t="s">
        <v>905</v>
      </c>
      <c r="J565" s="2" t="s">
        <v>919</v>
      </c>
      <c r="K565" s="2" t="s">
        <v>771</v>
      </c>
      <c r="L565" s="2" t="s">
        <v>857</v>
      </c>
      <c r="M565" s="2">
        <v>51</v>
      </c>
      <c r="N565">
        <f ca="1" t="shared" si="8"/>
        <v>43</v>
      </c>
    </row>
    <row r="566" spans="1:14" ht="13.5">
      <c r="A566" s="2">
        <v>565</v>
      </c>
      <c r="B566" s="2" t="s">
        <v>411</v>
      </c>
      <c r="C566" s="2" t="s">
        <v>708</v>
      </c>
      <c r="D566" s="2" t="s">
        <v>1848</v>
      </c>
      <c r="E566" s="2" t="s">
        <v>35</v>
      </c>
      <c r="F566" s="25" t="s">
        <v>1849</v>
      </c>
      <c r="G566" s="2">
        <v>20211023</v>
      </c>
      <c r="H566" s="2" t="s">
        <v>855</v>
      </c>
      <c r="I566" s="2" t="s">
        <v>905</v>
      </c>
      <c r="J566" s="2" t="s">
        <v>921</v>
      </c>
      <c r="K566" s="2" t="s">
        <v>764</v>
      </c>
      <c r="L566" s="2" t="s">
        <v>857</v>
      </c>
      <c r="M566" s="2">
        <v>55</v>
      </c>
      <c r="N566">
        <f ca="1" t="shared" si="8"/>
        <v>37</v>
      </c>
    </row>
    <row r="567" spans="1:14" ht="13.5">
      <c r="A567" s="2">
        <v>566</v>
      </c>
      <c r="B567" s="2" t="s">
        <v>411</v>
      </c>
      <c r="C567" s="2" t="s">
        <v>708</v>
      </c>
      <c r="D567" s="2" t="s">
        <v>1850</v>
      </c>
      <c r="E567" s="2" t="s">
        <v>15</v>
      </c>
      <c r="F567" s="25" t="s">
        <v>1851</v>
      </c>
      <c r="G567" s="2">
        <v>20211023</v>
      </c>
      <c r="H567" s="2" t="s">
        <v>855</v>
      </c>
      <c r="I567" s="2" t="s">
        <v>905</v>
      </c>
      <c r="J567" s="2" t="s">
        <v>924</v>
      </c>
      <c r="K567" s="2" t="s">
        <v>755</v>
      </c>
      <c r="L567" s="2" t="s">
        <v>857</v>
      </c>
      <c r="M567" s="2">
        <v>60</v>
      </c>
      <c r="N567">
        <f ca="1" t="shared" si="8"/>
        <v>28</v>
      </c>
    </row>
    <row r="568" spans="1:14" ht="13.5">
      <c r="A568" s="2">
        <v>567</v>
      </c>
      <c r="B568" s="2" t="s">
        <v>411</v>
      </c>
      <c r="C568" s="2" t="s">
        <v>708</v>
      </c>
      <c r="D568" s="2" t="s">
        <v>743</v>
      </c>
      <c r="E568" s="2" t="s">
        <v>15</v>
      </c>
      <c r="F568" s="25" t="s">
        <v>1852</v>
      </c>
      <c r="G568" s="2">
        <v>20211023</v>
      </c>
      <c r="H568" s="2" t="s">
        <v>855</v>
      </c>
      <c r="I568" s="2" t="s">
        <v>905</v>
      </c>
      <c r="J568" s="2" t="s">
        <v>927</v>
      </c>
      <c r="K568" s="2" t="s">
        <v>744</v>
      </c>
      <c r="L568" s="2" t="s">
        <v>857</v>
      </c>
      <c r="M568" s="2">
        <v>64</v>
      </c>
      <c r="N568">
        <f ca="1" t="shared" si="8"/>
        <v>19</v>
      </c>
    </row>
    <row r="569" spans="1:14" ht="13.5">
      <c r="A569" s="2">
        <v>568</v>
      </c>
      <c r="B569" s="2" t="s">
        <v>411</v>
      </c>
      <c r="C569" s="2" t="s">
        <v>708</v>
      </c>
      <c r="D569" s="2" t="s">
        <v>1853</v>
      </c>
      <c r="E569" s="2" t="s">
        <v>15</v>
      </c>
      <c r="F569" s="2" t="s">
        <v>1854</v>
      </c>
      <c r="G569" s="2">
        <v>20211023</v>
      </c>
      <c r="H569" s="2" t="s">
        <v>855</v>
      </c>
      <c r="I569" s="2" t="s">
        <v>905</v>
      </c>
      <c r="J569" s="2" t="s">
        <v>930</v>
      </c>
      <c r="K569" s="2" t="s">
        <v>777</v>
      </c>
      <c r="L569" s="2" t="s">
        <v>857</v>
      </c>
      <c r="M569" s="2">
        <v>46</v>
      </c>
      <c r="N569">
        <f ca="1" t="shared" si="8"/>
        <v>49</v>
      </c>
    </row>
    <row r="570" spans="1:14" ht="13.5">
      <c r="A570" s="2">
        <v>569</v>
      </c>
      <c r="B570" s="2" t="s">
        <v>411</v>
      </c>
      <c r="C570" s="2" t="s">
        <v>708</v>
      </c>
      <c r="D570" s="2" t="s">
        <v>711</v>
      </c>
      <c r="E570" s="2" t="s">
        <v>15</v>
      </c>
      <c r="F570" s="2" t="s">
        <v>1855</v>
      </c>
      <c r="G570" s="2">
        <v>20211023</v>
      </c>
      <c r="H570" s="2" t="s">
        <v>855</v>
      </c>
      <c r="I570" s="2" t="s">
        <v>905</v>
      </c>
      <c r="J570" s="2" t="s">
        <v>932</v>
      </c>
      <c r="K570" s="2" t="s">
        <v>712</v>
      </c>
      <c r="L570" s="2" t="s">
        <v>857</v>
      </c>
      <c r="M570" s="2">
        <v>77</v>
      </c>
      <c r="N570">
        <f ca="1" t="shared" si="8"/>
        <v>2</v>
      </c>
    </row>
    <row r="571" spans="1:14" ht="13.5">
      <c r="A571" s="2">
        <v>570</v>
      </c>
      <c r="B571" s="2" t="s">
        <v>411</v>
      </c>
      <c r="C571" s="2" t="s">
        <v>708</v>
      </c>
      <c r="D571" s="2" t="s">
        <v>1856</v>
      </c>
      <c r="E571" s="2" t="s">
        <v>15</v>
      </c>
      <c r="F571" s="25" t="s">
        <v>1857</v>
      </c>
      <c r="G571" s="2">
        <v>20211023</v>
      </c>
      <c r="H571" s="2" t="s">
        <v>855</v>
      </c>
      <c r="I571" s="2" t="s">
        <v>905</v>
      </c>
      <c r="J571" s="2" t="s">
        <v>935</v>
      </c>
      <c r="K571" s="2" t="s">
        <v>784</v>
      </c>
      <c r="L571" s="2" t="s">
        <v>857</v>
      </c>
      <c r="M571" s="2">
        <v>42</v>
      </c>
      <c r="N571">
        <f ca="1" t="shared" si="8"/>
        <v>56</v>
      </c>
    </row>
    <row r="572" spans="1:14" ht="13.5">
      <c r="A572" s="2">
        <v>571</v>
      </c>
      <c r="B572" s="2" t="s">
        <v>411</v>
      </c>
      <c r="C572" s="2" t="s">
        <v>708</v>
      </c>
      <c r="D572" s="2" t="s">
        <v>1858</v>
      </c>
      <c r="E572" s="2" t="s">
        <v>15</v>
      </c>
      <c r="F572" s="25" t="s">
        <v>1859</v>
      </c>
      <c r="G572" s="2">
        <v>20211023</v>
      </c>
      <c r="H572" s="2" t="s">
        <v>855</v>
      </c>
      <c r="I572" s="2" t="s">
        <v>908</v>
      </c>
      <c r="J572" s="2" t="s">
        <v>856</v>
      </c>
      <c r="K572" s="2" t="s">
        <v>792</v>
      </c>
      <c r="L572" s="2" t="s">
        <v>857</v>
      </c>
      <c r="M572" s="2">
        <v>0</v>
      </c>
      <c r="N572">
        <f ca="1" t="shared" si="8"/>
        <v>61</v>
      </c>
    </row>
    <row r="573" spans="1:14" ht="13.5">
      <c r="A573" s="2">
        <v>572</v>
      </c>
      <c r="B573" s="2" t="s">
        <v>411</v>
      </c>
      <c r="C573" s="2" t="s">
        <v>708</v>
      </c>
      <c r="D573" s="2" t="s">
        <v>719</v>
      </c>
      <c r="E573" s="2" t="s">
        <v>15</v>
      </c>
      <c r="F573" s="25" t="s">
        <v>1860</v>
      </c>
      <c r="G573" s="2">
        <v>20211023</v>
      </c>
      <c r="H573" s="2" t="s">
        <v>855</v>
      </c>
      <c r="I573" s="2" t="s">
        <v>908</v>
      </c>
      <c r="J573" s="2" t="s">
        <v>859</v>
      </c>
      <c r="K573" s="2" t="s">
        <v>720</v>
      </c>
      <c r="L573" s="2" t="s">
        <v>857</v>
      </c>
      <c r="M573" s="2">
        <v>71</v>
      </c>
      <c r="N573">
        <f ca="1" t="shared" si="8"/>
        <v>7</v>
      </c>
    </row>
    <row r="574" spans="1:14" ht="13.5">
      <c r="A574" s="2">
        <v>573</v>
      </c>
      <c r="B574" s="2" t="s">
        <v>411</v>
      </c>
      <c r="C574" s="2" t="s">
        <v>708</v>
      </c>
      <c r="D574" s="2" t="s">
        <v>1861</v>
      </c>
      <c r="E574" s="2" t="s">
        <v>15</v>
      </c>
      <c r="F574" s="25" t="s">
        <v>1862</v>
      </c>
      <c r="G574" s="2">
        <v>20211023</v>
      </c>
      <c r="H574" s="2" t="s">
        <v>855</v>
      </c>
      <c r="I574" s="2" t="s">
        <v>908</v>
      </c>
      <c r="J574" s="2" t="s">
        <v>862</v>
      </c>
      <c r="K574" s="2" t="s">
        <v>772</v>
      </c>
      <c r="L574" s="2" t="s">
        <v>857</v>
      </c>
      <c r="M574" s="2">
        <v>51</v>
      </c>
      <c r="N574">
        <f ca="1" t="shared" si="8"/>
        <v>43</v>
      </c>
    </row>
    <row r="575" spans="1:14" ht="13.5">
      <c r="A575" s="2">
        <v>574</v>
      </c>
      <c r="B575" s="2" t="s">
        <v>411</v>
      </c>
      <c r="C575" s="2" t="s">
        <v>708</v>
      </c>
      <c r="D575" s="2" t="s">
        <v>75</v>
      </c>
      <c r="E575" s="2" t="s">
        <v>15</v>
      </c>
      <c r="F575" s="25" t="s">
        <v>1863</v>
      </c>
      <c r="G575" s="2">
        <v>20211023</v>
      </c>
      <c r="H575" s="2" t="s">
        <v>855</v>
      </c>
      <c r="I575" s="2" t="s">
        <v>908</v>
      </c>
      <c r="J575" s="2" t="s">
        <v>864</v>
      </c>
      <c r="K575" s="2" t="s">
        <v>760</v>
      </c>
      <c r="L575" s="2" t="s">
        <v>857</v>
      </c>
      <c r="M575" s="2">
        <v>58</v>
      </c>
      <c r="N575">
        <f ca="1" t="shared" si="8"/>
        <v>33</v>
      </c>
    </row>
    <row r="576" spans="1:14" ht="13.5">
      <c r="A576" s="2">
        <v>575</v>
      </c>
      <c r="B576" s="2" t="s">
        <v>411</v>
      </c>
      <c r="C576" s="2" t="s">
        <v>708</v>
      </c>
      <c r="D576" s="2" t="s">
        <v>509</v>
      </c>
      <c r="E576" s="2" t="s">
        <v>15</v>
      </c>
      <c r="F576" s="2" t="s">
        <v>1864</v>
      </c>
      <c r="G576" s="2">
        <v>20211023</v>
      </c>
      <c r="H576" s="2" t="s">
        <v>855</v>
      </c>
      <c r="I576" s="2" t="s">
        <v>908</v>
      </c>
      <c r="J576" s="2" t="s">
        <v>866</v>
      </c>
      <c r="K576" s="2" t="s">
        <v>736</v>
      </c>
      <c r="L576" s="2" t="s">
        <v>857</v>
      </c>
      <c r="M576" s="2">
        <v>68</v>
      </c>
      <c r="N576">
        <f ca="1" t="shared" si="8"/>
        <v>13</v>
      </c>
    </row>
    <row r="577" spans="1:14" ht="13.5">
      <c r="A577" s="2">
        <v>576</v>
      </c>
      <c r="B577" s="2" t="s">
        <v>411</v>
      </c>
      <c r="C577" s="2" t="s">
        <v>708</v>
      </c>
      <c r="D577" s="2" t="s">
        <v>745</v>
      </c>
      <c r="E577" s="2" t="s">
        <v>15</v>
      </c>
      <c r="F577" s="25" t="s">
        <v>1865</v>
      </c>
      <c r="G577" s="2">
        <v>20211023</v>
      </c>
      <c r="H577" s="2" t="s">
        <v>855</v>
      </c>
      <c r="I577" s="2" t="s">
        <v>908</v>
      </c>
      <c r="J577" s="2" t="s">
        <v>868</v>
      </c>
      <c r="K577" s="2" t="s">
        <v>746</v>
      </c>
      <c r="L577" s="2" t="s">
        <v>857</v>
      </c>
      <c r="M577" s="2">
        <v>63</v>
      </c>
      <c r="N577">
        <f ca="1" t="shared" si="8"/>
        <v>20</v>
      </c>
    </row>
    <row r="578" spans="1:14" ht="13.5">
      <c r="A578" s="2">
        <v>577</v>
      </c>
      <c r="B578" s="2" t="s">
        <v>411</v>
      </c>
      <c r="C578" s="2" t="s">
        <v>708</v>
      </c>
      <c r="D578" s="2" t="s">
        <v>725</v>
      </c>
      <c r="E578" s="2" t="s">
        <v>15</v>
      </c>
      <c r="F578" s="25" t="s">
        <v>1866</v>
      </c>
      <c r="G578" s="2">
        <v>20211023</v>
      </c>
      <c r="H578" s="2" t="s">
        <v>855</v>
      </c>
      <c r="I578" s="2" t="s">
        <v>908</v>
      </c>
      <c r="J578" s="2" t="s">
        <v>870</v>
      </c>
      <c r="K578" s="2" t="s">
        <v>726</v>
      </c>
      <c r="L578" s="2" t="s">
        <v>857</v>
      </c>
      <c r="M578" s="2">
        <v>70</v>
      </c>
      <c r="N578">
        <f ca="1" t="shared" si="8"/>
        <v>8</v>
      </c>
    </row>
    <row r="579" spans="1:14" ht="13.5">
      <c r="A579" s="2">
        <v>578</v>
      </c>
      <c r="B579" s="2" t="s">
        <v>411</v>
      </c>
      <c r="C579" s="2" t="s">
        <v>708</v>
      </c>
      <c r="D579" s="2" t="s">
        <v>717</v>
      </c>
      <c r="E579" s="2" t="s">
        <v>15</v>
      </c>
      <c r="F579" s="25" t="s">
        <v>1867</v>
      </c>
      <c r="G579" s="2">
        <v>20211023</v>
      </c>
      <c r="H579" s="2" t="s">
        <v>855</v>
      </c>
      <c r="I579" s="2" t="s">
        <v>908</v>
      </c>
      <c r="J579" s="2" t="s">
        <v>872</v>
      </c>
      <c r="K579" s="2" t="s">
        <v>718</v>
      </c>
      <c r="L579" s="2" t="s">
        <v>857</v>
      </c>
      <c r="M579" s="2">
        <v>74</v>
      </c>
      <c r="N579">
        <f aca="true" ca="1" t="shared" si="9" ref="N579:N628">RANK(M579,OFFSET($M$2,MATCH(G579,$G$1:$G$65536,0)-2,,COUNTIF(G$1:G$65536,G579),))</f>
        <v>5</v>
      </c>
    </row>
    <row r="580" spans="1:14" ht="13.5">
      <c r="A580" s="2">
        <v>579</v>
      </c>
      <c r="B580" s="2" t="s">
        <v>411</v>
      </c>
      <c r="C580" s="2" t="s">
        <v>708</v>
      </c>
      <c r="D580" s="2" t="s">
        <v>1868</v>
      </c>
      <c r="E580" s="2" t="s">
        <v>15</v>
      </c>
      <c r="F580" s="25" t="s">
        <v>1869</v>
      </c>
      <c r="G580" s="2">
        <v>20211023</v>
      </c>
      <c r="H580" s="2" t="s">
        <v>855</v>
      </c>
      <c r="I580" s="2" t="s">
        <v>908</v>
      </c>
      <c r="J580" s="2" t="s">
        <v>875</v>
      </c>
      <c r="K580" s="2" t="s">
        <v>778</v>
      </c>
      <c r="L580" s="2" t="s">
        <v>857</v>
      </c>
      <c r="M580" s="2">
        <v>46</v>
      </c>
      <c r="N580">
        <f ca="1" t="shared" si="9"/>
        <v>49</v>
      </c>
    </row>
    <row r="581" spans="1:14" ht="13.5">
      <c r="A581" s="2">
        <v>580</v>
      </c>
      <c r="B581" s="2" t="s">
        <v>411</v>
      </c>
      <c r="C581" s="2" t="s">
        <v>731</v>
      </c>
      <c r="D581" s="2" t="s">
        <v>1870</v>
      </c>
      <c r="E581" s="2" t="s">
        <v>15</v>
      </c>
      <c r="F581" s="25" t="s">
        <v>1871</v>
      </c>
      <c r="G581" s="2">
        <v>20211023</v>
      </c>
      <c r="H581" s="2" t="s">
        <v>855</v>
      </c>
      <c r="I581" s="2" t="s">
        <v>908</v>
      </c>
      <c r="J581" s="2" t="s">
        <v>878</v>
      </c>
      <c r="K581" s="2" t="s">
        <v>756</v>
      </c>
      <c r="L581" s="2" t="s">
        <v>857</v>
      </c>
      <c r="M581" s="2">
        <v>60</v>
      </c>
      <c r="N581">
        <f ca="1" t="shared" si="9"/>
        <v>28</v>
      </c>
    </row>
    <row r="582" spans="1:14" ht="13.5">
      <c r="A582" s="2">
        <v>581</v>
      </c>
      <c r="B582" s="2" t="s">
        <v>411</v>
      </c>
      <c r="C582" s="2" t="s">
        <v>731</v>
      </c>
      <c r="D582" s="2" t="s">
        <v>741</v>
      </c>
      <c r="E582" s="2" t="s">
        <v>15</v>
      </c>
      <c r="F582" s="25" t="s">
        <v>1872</v>
      </c>
      <c r="G582" s="2">
        <v>20211023</v>
      </c>
      <c r="H582" s="2" t="s">
        <v>855</v>
      </c>
      <c r="I582" s="2" t="s">
        <v>908</v>
      </c>
      <c r="J582" s="2" t="s">
        <v>881</v>
      </c>
      <c r="K582" s="2" t="s">
        <v>742</v>
      </c>
      <c r="L582" s="2" t="s">
        <v>857</v>
      </c>
      <c r="M582" s="2">
        <v>65</v>
      </c>
      <c r="N582">
        <f ca="1" t="shared" si="9"/>
        <v>17</v>
      </c>
    </row>
    <row r="583" spans="1:14" ht="13.5">
      <c r="A583" s="2">
        <v>582</v>
      </c>
      <c r="B583" s="2" t="s">
        <v>411</v>
      </c>
      <c r="C583" s="2" t="s">
        <v>731</v>
      </c>
      <c r="D583" s="2" t="s">
        <v>1873</v>
      </c>
      <c r="E583" s="2" t="s">
        <v>15</v>
      </c>
      <c r="F583" s="25" t="s">
        <v>1874</v>
      </c>
      <c r="G583" s="2">
        <v>20211023</v>
      </c>
      <c r="H583" s="2" t="s">
        <v>855</v>
      </c>
      <c r="I583" s="2" t="s">
        <v>908</v>
      </c>
      <c r="J583" s="2" t="s">
        <v>884</v>
      </c>
      <c r="K583" s="2" t="s">
        <v>773</v>
      </c>
      <c r="L583" s="2" t="s">
        <v>857</v>
      </c>
      <c r="M583" s="2">
        <v>50</v>
      </c>
      <c r="N583">
        <f ca="1" t="shared" si="9"/>
        <v>46</v>
      </c>
    </row>
    <row r="584" spans="1:14" ht="13.5">
      <c r="A584" s="2">
        <v>583</v>
      </c>
      <c r="B584" s="2" t="s">
        <v>411</v>
      </c>
      <c r="C584" s="2" t="s">
        <v>731</v>
      </c>
      <c r="D584" s="2" t="s">
        <v>729</v>
      </c>
      <c r="E584" s="2" t="s">
        <v>15</v>
      </c>
      <c r="F584" s="25" t="s">
        <v>1875</v>
      </c>
      <c r="G584" s="2">
        <v>20211023</v>
      </c>
      <c r="H584" s="2" t="s">
        <v>855</v>
      </c>
      <c r="I584" s="2" t="s">
        <v>908</v>
      </c>
      <c r="J584" s="2" t="s">
        <v>887</v>
      </c>
      <c r="K584" s="2" t="s">
        <v>730</v>
      </c>
      <c r="L584" s="2" t="s">
        <v>857</v>
      </c>
      <c r="M584" s="2">
        <v>69</v>
      </c>
      <c r="N584">
        <f ca="1" t="shared" si="9"/>
        <v>11</v>
      </c>
    </row>
    <row r="585" spans="1:14" ht="13.5">
      <c r="A585" s="2">
        <v>584</v>
      </c>
      <c r="B585" s="2" t="s">
        <v>411</v>
      </c>
      <c r="C585" s="2" t="s">
        <v>731</v>
      </c>
      <c r="D585" s="2" t="s">
        <v>1876</v>
      </c>
      <c r="E585" s="2" t="s">
        <v>15</v>
      </c>
      <c r="F585" s="2" t="s">
        <v>1877</v>
      </c>
      <c r="G585" s="2">
        <v>20211023</v>
      </c>
      <c r="H585" s="2" t="s">
        <v>855</v>
      </c>
      <c r="I585" s="2" t="s">
        <v>908</v>
      </c>
      <c r="J585" s="2" t="s">
        <v>890</v>
      </c>
      <c r="K585" s="2" t="s">
        <v>759</v>
      </c>
      <c r="L585" s="2" t="s">
        <v>857</v>
      </c>
      <c r="M585" s="2">
        <v>59</v>
      </c>
      <c r="N585">
        <f ca="1" t="shared" si="9"/>
        <v>30</v>
      </c>
    </row>
    <row r="586" spans="1:14" ht="13.5">
      <c r="A586" s="2">
        <v>585</v>
      </c>
      <c r="B586" s="2" t="s">
        <v>411</v>
      </c>
      <c r="C586" s="2" t="s">
        <v>731</v>
      </c>
      <c r="D586" s="2" t="s">
        <v>1878</v>
      </c>
      <c r="E586" s="2" t="s">
        <v>15</v>
      </c>
      <c r="F586" s="25" t="s">
        <v>1879</v>
      </c>
      <c r="G586" s="2">
        <v>20211023</v>
      </c>
      <c r="H586" s="2" t="s">
        <v>855</v>
      </c>
      <c r="I586" s="2" t="s">
        <v>908</v>
      </c>
      <c r="J586" s="2" t="s">
        <v>893</v>
      </c>
      <c r="K586" s="2" t="s">
        <v>754</v>
      </c>
      <c r="L586" s="2" t="s">
        <v>857</v>
      </c>
      <c r="M586" s="2">
        <v>61</v>
      </c>
      <c r="N586">
        <f ca="1" t="shared" si="9"/>
        <v>25</v>
      </c>
    </row>
    <row r="587" spans="1:14" ht="13.5">
      <c r="A587" s="2">
        <v>586</v>
      </c>
      <c r="B587" s="2" t="s">
        <v>411</v>
      </c>
      <c r="C587" s="2" t="s">
        <v>731</v>
      </c>
      <c r="D587" s="2" t="s">
        <v>1880</v>
      </c>
      <c r="E587" s="2" t="s">
        <v>15</v>
      </c>
      <c r="F587" s="25" t="s">
        <v>1881</v>
      </c>
      <c r="G587" s="2">
        <v>20211023</v>
      </c>
      <c r="H587" s="2" t="s">
        <v>855</v>
      </c>
      <c r="I587" s="2" t="s">
        <v>908</v>
      </c>
      <c r="J587" s="2" t="s">
        <v>896</v>
      </c>
      <c r="K587" s="2" t="s">
        <v>775</v>
      </c>
      <c r="L587" s="2" t="s">
        <v>857</v>
      </c>
      <c r="M587" s="2">
        <v>49</v>
      </c>
      <c r="N587">
        <f ca="1" t="shared" si="9"/>
        <v>47</v>
      </c>
    </row>
    <row r="588" spans="1:14" ht="13.5">
      <c r="A588" s="2">
        <v>587</v>
      </c>
      <c r="B588" s="2" t="s">
        <v>411</v>
      </c>
      <c r="C588" s="2" t="s">
        <v>731</v>
      </c>
      <c r="D588" s="2" t="s">
        <v>1882</v>
      </c>
      <c r="E588" s="2" t="s">
        <v>15</v>
      </c>
      <c r="F588" s="25" t="s">
        <v>1883</v>
      </c>
      <c r="G588" s="2">
        <v>20211023</v>
      </c>
      <c r="H588" s="2" t="s">
        <v>855</v>
      </c>
      <c r="I588" s="2" t="s">
        <v>908</v>
      </c>
      <c r="J588" s="2" t="s">
        <v>899</v>
      </c>
      <c r="K588" s="2" t="s">
        <v>751</v>
      </c>
      <c r="L588" s="2" t="s">
        <v>857</v>
      </c>
      <c r="M588" s="2">
        <v>62</v>
      </c>
      <c r="N588">
        <f ca="1" t="shared" si="9"/>
        <v>22</v>
      </c>
    </row>
    <row r="589" spans="1:14" ht="13.5">
      <c r="A589" s="2">
        <v>588</v>
      </c>
      <c r="B589" s="2" t="s">
        <v>411</v>
      </c>
      <c r="C589" s="2" t="s">
        <v>731</v>
      </c>
      <c r="D589" s="2" t="s">
        <v>1884</v>
      </c>
      <c r="E589" s="2" t="s">
        <v>15</v>
      </c>
      <c r="F589" s="25" t="s">
        <v>1885</v>
      </c>
      <c r="G589" s="2">
        <v>20211023</v>
      </c>
      <c r="H589" s="2" t="s">
        <v>855</v>
      </c>
      <c r="I589" s="2" t="s">
        <v>908</v>
      </c>
      <c r="J589" s="2" t="s">
        <v>902</v>
      </c>
      <c r="K589" s="2" t="s">
        <v>780</v>
      </c>
      <c r="L589" s="2" t="s">
        <v>857</v>
      </c>
      <c r="M589" s="2">
        <v>45</v>
      </c>
      <c r="N589">
        <f ca="1" t="shared" si="9"/>
        <v>52</v>
      </c>
    </row>
    <row r="590" spans="1:14" ht="13.5">
      <c r="A590" s="2">
        <v>589</v>
      </c>
      <c r="B590" s="2" t="s">
        <v>411</v>
      </c>
      <c r="C590" s="2" t="s">
        <v>731</v>
      </c>
      <c r="D590" s="2" t="s">
        <v>747</v>
      </c>
      <c r="E590" s="2" t="s">
        <v>15</v>
      </c>
      <c r="F590" s="25" t="s">
        <v>1886</v>
      </c>
      <c r="G590" s="2">
        <v>20211023</v>
      </c>
      <c r="H590" s="2" t="s">
        <v>855</v>
      </c>
      <c r="I590" s="2" t="s">
        <v>908</v>
      </c>
      <c r="J590" s="2" t="s">
        <v>905</v>
      </c>
      <c r="K590" s="2" t="s">
        <v>748</v>
      </c>
      <c r="L590" s="2" t="s">
        <v>857</v>
      </c>
      <c r="M590" s="2">
        <v>63</v>
      </c>
      <c r="N590">
        <f ca="1" t="shared" si="9"/>
        <v>20</v>
      </c>
    </row>
    <row r="591" spans="1:14" ht="13.5">
      <c r="A591" s="2">
        <v>590</v>
      </c>
      <c r="B591" s="2" t="s">
        <v>411</v>
      </c>
      <c r="C591" s="2" t="s">
        <v>731</v>
      </c>
      <c r="D591" s="2" t="s">
        <v>1887</v>
      </c>
      <c r="E591" s="2" t="s">
        <v>15</v>
      </c>
      <c r="F591" s="25" t="s">
        <v>1888</v>
      </c>
      <c r="G591" s="2">
        <v>20211023</v>
      </c>
      <c r="H591" s="2" t="s">
        <v>855</v>
      </c>
      <c r="I591" s="2" t="s">
        <v>908</v>
      </c>
      <c r="J591" s="2" t="s">
        <v>908</v>
      </c>
      <c r="K591" s="2" t="s">
        <v>781</v>
      </c>
      <c r="L591" s="2" t="s">
        <v>857</v>
      </c>
      <c r="M591" s="2">
        <v>44</v>
      </c>
      <c r="N591">
        <f ca="1" t="shared" si="9"/>
        <v>54</v>
      </c>
    </row>
    <row r="592" spans="1:14" ht="13.5">
      <c r="A592" s="2">
        <v>591</v>
      </c>
      <c r="B592" s="2" t="s">
        <v>411</v>
      </c>
      <c r="C592" s="2" t="s">
        <v>731</v>
      </c>
      <c r="D592" s="2" t="s">
        <v>1889</v>
      </c>
      <c r="E592" s="2" t="s">
        <v>15</v>
      </c>
      <c r="F592" s="2" t="s">
        <v>1890</v>
      </c>
      <c r="G592" s="2">
        <v>20211023</v>
      </c>
      <c r="H592" s="2" t="s">
        <v>855</v>
      </c>
      <c r="I592" s="2" t="s">
        <v>908</v>
      </c>
      <c r="J592" s="2" t="s">
        <v>911</v>
      </c>
      <c r="K592" s="2" t="s">
        <v>763</v>
      </c>
      <c r="L592" s="2" t="s">
        <v>857</v>
      </c>
      <c r="M592" s="2">
        <v>56</v>
      </c>
      <c r="N592">
        <f ca="1" t="shared" si="9"/>
        <v>34</v>
      </c>
    </row>
    <row r="593" spans="1:14" ht="13.5">
      <c r="A593" s="2">
        <v>592</v>
      </c>
      <c r="B593" s="2" t="s">
        <v>411</v>
      </c>
      <c r="C593" s="2" t="s">
        <v>731</v>
      </c>
      <c r="D593" s="2" t="s">
        <v>1891</v>
      </c>
      <c r="E593" s="2" t="s">
        <v>15</v>
      </c>
      <c r="F593" s="25" t="s">
        <v>1892</v>
      </c>
      <c r="G593" s="2">
        <v>20211023</v>
      </c>
      <c r="H593" s="2" t="s">
        <v>855</v>
      </c>
      <c r="I593" s="2" t="s">
        <v>908</v>
      </c>
      <c r="J593" s="2" t="s">
        <v>913</v>
      </c>
      <c r="K593" s="2" t="s">
        <v>765</v>
      </c>
      <c r="L593" s="2" t="s">
        <v>857</v>
      </c>
      <c r="M593" s="2">
        <v>55</v>
      </c>
      <c r="N593">
        <f ca="1" t="shared" si="9"/>
        <v>37</v>
      </c>
    </row>
    <row r="594" spans="1:14" ht="13.5">
      <c r="A594" s="2">
        <v>593</v>
      </c>
      <c r="B594" s="2" t="s">
        <v>795</v>
      </c>
      <c r="C594" s="2" t="s">
        <v>796</v>
      </c>
      <c r="D594" s="2" t="s">
        <v>1893</v>
      </c>
      <c r="E594" s="2" t="s">
        <v>15</v>
      </c>
      <c r="F594" s="2" t="s">
        <v>1894</v>
      </c>
      <c r="G594" s="2" t="s">
        <v>1895</v>
      </c>
      <c r="H594" s="2" t="s">
        <v>855</v>
      </c>
      <c r="I594" s="2" t="s">
        <v>908</v>
      </c>
      <c r="J594" s="2" t="s">
        <v>916</v>
      </c>
      <c r="K594" s="2" t="s">
        <v>806</v>
      </c>
      <c r="L594" s="2" t="s">
        <v>1896</v>
      </c>
      <c r="M594" s="2">
        <v>51</v>
      </c>
      <c r="N594">
        <f ca="1" t="shared" si="9"/>
        <v>9</v>
      </c>
    </row>
    <row r="595" spans="1:14" ht="13.5">
      <c r="A595" s="2">
        <v>594</v>
      </c>
      <c r="B595" s="2" t="s">
        <v>795</v>
      </c>
      <c r="C595" s="2" t="s">
        <v>796</v>
      </c>
      <c r="D595" s="2" t="s">
        <v>1897</v>
      </c>
      <c r="E595" s="2" t="s">
        <v>15</v>
      </c>
      <c r="F595" s="2" t="s">
        <v>1898</v>
      </c>
      <c r="G595" s="2">
        <v>20211025</v>
      </c>
      <c r="H595" s="2" t="s">
        <v>855</v>
      </c>
      <c r="I595" s="2" t="s">
        <v>908</v>
      </c>
      <c r="J595" s="2" t="s">
        <v>919</v>
      </c>
      <c r="K595" s="2" t="s">
        <v>807</v>
      </c>
      <c r="L595" s="2" t="s">
        <v>1896</v>
      </c>
      <c r="M595" s="2">
        <v>50</v>
      </c>
      <c r="N595">
        <f ca="1" t="shared" si="9"/>
        <v>9</v>
      </c>
    </row>
    <row r="596" spans="1:14" ht="13.5">
      <c r="A596" s="2">
        <v>595</v>
      </c>
      <c r="B596" s="2" t="s">
        <v>795</v>
      </c>
      <c r="C596" s="2" t="s">
        <v>796</v>
      </c>
      <c r="D596" s="2" t="s">
        <v>1899</v>
      </c>
      <c r="E596" s="2" t="s">
        <v>35</v>
      </c>
      <c r="F596" s="2" t="s">
        <v>1900</v>
      </c>
      <c r="G596" s="2" t="s">
        <v>1895</v>
      </c>
      <c r="H596" s="2" t="s">
        <v>855</v>
      </c>
      <c r="I596" s="2" t="s">
        <v>908</v>
      </c>
      <c r="J596" s="2" t="s">
        <v>921</v>
      </c>
      <c r="K596" s="2" t="s">
        <v>801</v>
      </c>
      <c r="L596" s="2" t="s">
        <v>1896</v>
      </c>
      <c r="M596" s="2">
        <v>63</v>
      </c>
      <c r="N596">
        <f ca="1" t="shared" si="9"/>
        <v>4</v>
      </c>
    </row>
    <row r="597" spans="1:14" ht="13.5">
      <c r="A597" s="2">
        <v>596</v>
      </c>
      <c r="B597" s="2" t="s">
        <v>795</v>
      </c>
      <c r="C597" s="2" t="s">
        <v>796</v>
      </c>
      <c r="D597" s="2" t="s">
        <v>1901</v>
      </c>
      <c r="E597" s="2" t="s">
        <v>15</v>
      </c>
      <c r="F597" s="2" t="s">
        <v>1902</v>
      </c>
      <c r="G597" s="2" t="s">
        <v>1895</v>
      </c>
      <c r="H597" s="2" t="s">
        <v>855</v>
      </c>
      <c r="I597" s="2" t="s">
        <v>908</v>
      </c>
      <c r="J597" s="2" t="s">
        <v>924</v>
      </c>
      <c r="K597" s="2" t="s">
        <v>805</v>
      </c>
      <c r="L597" s="2" t="s">
        <v>1896</v>
      </c>
      <c r="M597" s="2">
        <v>53</v>
      </c>
      <c r="N597">
        <f ca="1" t="shared" si="9"/>
        <v>8</v>
      </c>
    </row>
    <row r="598" spans="1:14" ht="13.5">
      <c r="A598" s="2">
        <v>597</v>
      </c>
      <c r="B598" s="2" t="s">
        <v>795</v>
      </c>
      <c r="C598" s="2" t="s">
        <v>796</v>
      </c>
      <c r="D598" s="2" t="s">
        <v>1903</v>
      </c>
      <c r="E598" s="2" t="s">
        <v>35</v>
      </c>
      <c r="F598" s="2" t="s">
        <v>1904</v>
      </c>
      <c r="G598" s="2" t="s">
        <v>1895</v>
      </c>
      <c r="H598" s="2" t="s">
        <v>855</v>
      </c>
      <c r="I598" s="2" t="s">
        <v>908</v>
      </c>
      <c r="J598" s="2" t="s">
        <v>927</v>
      </c>
      <c r="K598" s="2" t="s">
        <v>802</v>
      </c>
      <c r="L598" s="2" t="s">
        <v>1896</v>
      </c>
      <c r="M598" s="2">
        <v>62</v>
      </c>
      <c r="N598">
        <f ca="1" t="shared" si="9"/>
        <v>5</v>
      </c>
    </row>
    <row r="599" spans="1:14" ht="13.5">
      <c r="A599" s="2">
        <v>598</v>
      </c>
      <c r="B599" s="2" t="s">
        <v>795</v>
      </c>
      <c r="C599" s="2" t="s">
        <v>796</v>
      </c>
      <c r="D599" s="2" t="s">
        <v>1905</v>
      </c>
      <c r="E599" s="2" t="s">
        <v>35</v>
      </c>
      <c r="F599" s="2" t="s">
        <v>1906</v>
      </c>
      <c r="G599" s="2" t="s">
        <v>1895</v>
      </c>
      <c r="H599" s="2" t="s">
        <v>855</v>
      </c>
      <c r="I599" s="2" t="s">
        <v>908</v>
      </c>
      <c r="J599" s="2" t="s">
        <v>930</v>
      </c>
      <c r="K599" s="2" t="s">
        <v>809</v>
      </c>
      <c r="L599" s="2" t="s">
        <v>1896</v>
      </c>
      <c r="M599" s="2">
        <v>0</v>
      </c>
      <c r="N599">
        <f ca="1" t="shared" si="9"/>
        <v>12</v>
      </c>
    </row>
    <row r="600" spans="1:14" ht="13.5">
      <c r="A600" s="2">
        <v>599</v>
      </c>
      <c r="B600" s="2" t="s">
        <v>795</v>
      </c>
      <c r="C600" s="2" t="s">
        <v>796</v>
      </c>
      <c r="D600" s="2" t="s">
        <v>1907</v>
      </c>
      <c r="E600" s="2" t="s">
        <v>15</v>
      </c>
      <c r="F600" s="2" t="s">
        <v>1908</v>
      </c>
      <c r="G600" s="2" t="s">
        <v>1895</v>
      </c>
      <c r="H600" s="2" t="s">
        <v>855</v>
      </c>
      <c r="I600" s="2" t="s">
        <v>908</v>
      </c>
      <c r="J600" s="2" t="s">
        <v>932</v>
      </c>
      <c r="K600" s="2" t="s">
        <v>810</v>
      </c>
      <c r="L600" s="2" t="s">
        <v>1896</v>
      </c>
      <c r="M600" s="2">
        <v>0</v>
      </c>
      <c r="N600">
        <f ca="1" t="shared" si="9"/>
        <v>12</v>
      </c>
    </row>
    <row r="601" spans="1:14" ht="13.5">
      <c r="A601" s="2">
        <v>600</v>
      </c>
      <c r="B601" s="2" t="s">
        <v>795</v>
      </c>
      <c r="C601" s="2" t="s">
        <v>796</v>
      </c>
      <c r="D601" s="2" t="s">
        <v>793</v>
      </c>
      <c r="E601" s="2" t="s">
        <v>15</v>
      </c>
      <c r="F601" s="2" t="s">
        <v>1909</v>
      </c>
      <c r="G601" s="2" t="s">
        <v>1895</v>
      </c>
      <c r="H601" s="2" t="s">
        <v>855</v>
      </c>
      <c r="I601" s="2" t="s">
        <v>908</v>
      </c>
      <c r="J601" s="2" t="s">
        <v>935</v>
      </c>
      <c r="K601" s="2" t="s">
        <v>794</v>
      </c>
      <c r="L601" s="2" t="s">
        <v>1896</v>
      </c>
      <c r="M601" s="2">
        <v>70</v>
      </c>
      <c r="N601">
        <f ca="1" t="shared" si="9"/>
        <v>1</v>
      </c>
    </row>
    <row r="602" spans="1:14" ht="13.5">
      <c r="A602" s="2">
        <v>601</v>
      </c>
      <c r="B602" s="2" t="s">
        <v>795</v>
      </c>
      <c r="C602" s="2" t="s">
        <v>796</v>
      </c>
      <c r="D602" s="2" t="s">
        <v>1910</v>
      </c>
      <c r="E602" s="2" t="s">
        <v>15</v>
      </c>
      <c r="F602" s="2" t="s">
        <v>1911</v>
      </c>
      <c r="G602" s="2" t="s">
        <v>1895</v>
      </c>
      <c r="H602" s="2" t="s">
        <v>855</v>
      </c>
      <c r="I602" s="2" t="s">
        <v>911</v>
      </c>
      <c r="J602" s="2" t="s">
        <v>856</v>
      </c>
      <c r="K602" s="2" t="s">
        <v>803</v>
      </c>
      <c r="L602" s="2" t="s">
        <v>1896</v>
      </c>
      <c r="M602" s="2">
        <v>61</v>
      </c>
      <c r="N602">
        <f ca="1" t="shared" si="9"/>
        <v>6</v>
      </c>
    </row>
    <row r="603" spans="1:14" ht="13.5">
      <c r="A603" s="2">
        <v>602</v>
      </c>
      <c r="B603" s="2" t="s">
        <v>795</v>
      </c>
      <c r="C603" s="2" t="s">
        <v>796</v>
      </c>
      <c r="D603" s="2" t="s">
        <v>797</v>
      </c>
      <c r="E603" s="2" t="s">
        <v>15</v>
      </c>
      <c r="F603" s="2" t="s">
        <v>1912</v>
      </c>
      <c r="G603" s="2" t="s">
        <v>1895</v>
      </c>
      <c r="H603" s="2" t="s">
        <v>855</v>
      </c>
      <c r="I603" s="2" t="s">
        <v>911</v>
      </c>
      <c r="J603" s="2" t="s">
        <v>859</v>
      </c>
      <c r="K603" s="2" t="s">
        <v>798</v>
      </c>
      <c r="L603" s="2" t="s">
        <v>1896</v>
      </c>
      <c r="M603" s="2">
        <v>68</v>
      </c>
      <c r="N603">
        <f ca="1" t="shared" si="9"/>
        <v>2</v>
      </c>
    </row>
    <row r="604" spans="1:14" ht="13.5">
      <c r="A604" s="2">
        <v>603</v>
      </c>
      <c r="B604" s="2" t="s">
        <v>795</v>
      </c>
      <c r="C604" s="2" t="s">
        <v>796</v>
      </c>
      <c r="D604" s="2" t="s">
        <v>1913</v>
      </c>
      <c r="E604" s="2" t="s">
        <v>15</v>
      </c>
      <c r="F604" s="2" t="s">
        <v>1914</v>
      </c>
      <c r="G604" s="2" t="s">
        <v>1895</v>
      </c>
      <c r="H604" s="2" t="s">
        <v>855</v>
      </c>
      <c r="I604" s="2" t="s">
        <v>911</v>
      </c>
      <c r="J604" s="2" t="s">
        <v>862</v>
      </c>
      <c r="K604" s="2" t="s">
        <v>808</v>
      </c>
      <c r="L604" s="2" t="s">
        <v>1896</v>
      </c>
      <c r="M604" s="2">
        <v>46</v>
      </c>
      <c r="N604">
        <f ca="1" t="shared" si="9"/>
        <v>11</v>
      </c>
    </row>
    <row r="605" spans="1:14" ht="13.5">
      <c r="A605" s="2">
        <v>604</v>
      </c>
      <c r="B605" s="2" t="s">
        <v>795</v>
      </c>
      <c r="C605" s="2" t="s">
        <v>796</v>
      </c>
      <c r="D605" s="2" t="s">
        <v>799</v>
      </c>
      <c r="E605" s="2" t="s">
        <v>15</v>
      </c>
      <c r="F605" s="2" t="s">
        <v>1915</v>
      </c>
      <c r="G605" s="2" t="s">
        <v>1895</v>
      </c>
      <c r="H605" s="2" t="s">
        <v>855</v>
      </c>
      <c r="I605" s="2" t="s">
        <v>911</v>
      </c>
      <c r="J605" s="2" t="s">
        <v>864</v>
      </c>
      <c r="K605" s="2" t="s">
        <v>800</v>
      </c>
      <c r="L605" s="2" t="s">
        <v>1896</v>
      </c>
      <c r="M605" s="2">
        <v>68</v>
      </c>
      <c r="N605">
        <f ca="1" t="shared" si="9"/>
        <v>2</v>
      </c>
    </row>
    <row r="606" spans="1:14" ht="13.5">
      <c r="A606" s="2">
        <v>605</v>
      </c>
      <c r="B606" s="2" t="s">
        <v>795</v>
      </c>
      <c r="C606" s="2" t="s">
        <v>796</v>
      </c>
      <c r="D606" s="2" t="s">
        <v>1916</v>
      </c>
      <c r="E606" s="2" t="s">
        <v>15</v>
      </c>
      <c r="F606" s="2" t="s">
        <v>1917</v>
      </c>
      <c r="G606" s="2" t="s">
        <v>1895</v>
      </c>
      <c r="H606" s="2" t="s">
        <v>855</v>
      </c>
      <c r="I606" s="2" t="s">
        <v>911</v>
      </c>
      <c r="J606" s="2" t="s">
        <v>866</v>
      </c>
      <c r="K606" s="2" t="s">
        <v>804</v>
      </c>
      <c r="L606" s="2" t="s">
        <v>1896</v>
      </c>
      <c r="M606" s="2">
        <v>60</v>
      </c>
      <c r="N606">
        <f ca="1" t="shared" si="9"/>
        <v>7</v>
      </c>
    </row>
    <row r="607" spans="1:14" ht="13.5">
      <c r="A607" s="2">
        <v>606</v>
      </c>
      <c r="B607" s="2" t="s">
        <v>795</v>
      </c>
      <c r="C607" s="2" t="s">
        <v>796</v>
      </c>
      <c r="D607" s="2" t="s">
        <v>1918</v>
      </c>
      <c r="E607" s="2" t="s">
        <v>15</v>
      </c>
      <c r="F607" s="2" t="s">
        <v>1919</v>
      </c>
      <c r="G607" s="2" t="s">
        <v>1920</v>
      </c>
      <c r="H607" s="2" t="s">
        <v>855</v>
      </c>
      <c r="I607" s="2" t="s">
        <v>911</v>
      </c>
      <c r="J607" s="2" t="s">
        <v>868</v>
      </c>
      <c r="K607" s="2" t="s">
        <v>824</v>
      </c>
      <c r="L607" s="2" t="s">
        <v>1896</v>
      </c>
      <c r="M607" s="2">
        <v>0</v>
      </c>
      <c r="N607">
        <f ca="1" t="shared" si="9"/>
        <v>10</v>
      </c>
    </row>
    <row r="608" spans="1:14" ht="13.5">
      <c r="A608" s="2">
        <v>607</v>
      </c>
      <c r="B608" s="2" t="s">
        <v>795</v>
      </c>
      <c r="C608" s="2" t="s">
        <v>796</v>
      </c>
      <c r="D608" s="2" t="s">
        <v>1921</v>
      </c>
      <c r="E608" s="2" t="s">
        <v>15</v>
      </c>
      <c r="F608" s="2" t="s">
        <v>1922</v>
      </c>
      <c r="G608" s="2" t="s">
        <v>1920</v>
      </c>
      <c r="H608" s="2" t="s">
        <v>855</v>
      </c>
      <c r="I608" s="2" t="s">
        <v>911</v>
      </c>
      <c r="J608" s="2" t="s">
        <v>870</v>
      </c>
      <c r="K608" s="2" t="s">
        <v>817</v>
      </c>
      <c r="L608" s="2" t="s">
        <v>1896</v>
      </c>
      <c r="M608" s="2">
        <v>63</v>
      </c>
      <c r="N608">
        <f ca="1" t="shared" si="9"/>
        <v>4</v>
      </c>
    </row>
    <row r="609" spans="1:14" ht="13.5">
      <c r="A609" s="2">
        <v>608</v>
      </c>
      <c r="B609" s="2" t="s">
        <v>795</v>
      </c>
      <c r="C609" s="2" t="s">
        <v>796</v>
      </c>
      <c r="D609" s="2" t="s">
        <v>1923</v>
      </c>
      <c r="E609" s="2" t="s">
        <v>15</v>
      </c>
      <c r="F609" s="2" t="s">
        <v>1924</v>
      </c>
      <c r="G609" s="2" t="s">
        <v>1920</v>
      </c>
      <c r="H609" s="2" t="s">
        <v>855</v>
      </c>
      <c r="I609" s="2" t="s">
        <v>911</v>
      </c>
      <c r="J609" s="2" t="s">
        <v>872</v>
      </c>
      <c r="K609" s="2" t="s">
        <v>821</v>
      </c>
      <c r="L609" s="2" t="s">
        <v>1896</v>
      </c>
      <c r="M609" s="2">
        <v>51</v>
      </c>
      <c r="N609">
        <f ca="1" t="shared" si="9"/>
        <v>8</v>
      </c>
    </row>
    <row r="610" spans="1:14" ht="13.5">
      <c r="A610" s="2">
        <v>609</v>
      </c>
      <c r="B610" s="2" t="s">
        <v>795</v>
      </c>
      <c r="C610" s="2" t="s">
        <v>796</v>
      </c>
      <c r="D610" s="2" t="s">
        <v>1925</v>
      </c>
      <c r="E610" s="2" t="s">
        <v>15</v>
      </c>
      <c r="F610" s="2" t="s">
        <v>1926</v>
      </c>
      <c r="G610" s="2" t="s">
        <v>1920</v>
      </c>
      <c r="H610" s="2" t="s">
        <v>855</v>
      </c>
      <c r="I610" s="2" t="s">
        <v>911</v>
      </c>
      <c r="J610" s="2" t="s">
        <v>875</v>
      </c>
      <c r="K610" s="2" t="s">
        <v>819</v>
      </c>
      <c r="L610" s="2" t="s">
        <v>1896</v>
      </c>
      <c r="M610" s="2">
        <v>56</v>
      </c>
      <c r="N610">
        <f ca="1" t="shared" si="9"/>
        <v>6</v>
      </c>
    </row>
    <row r="611" spans="1:14" ht="13.5">
      <c r="A611" s="2">
        <v>610</v>
      </c>
      <c r="B611" s="2" t="s">
        <v>795</v>
      </c>
      <c r="C611" s="2" t="s">
        <v>796</v>
      </c>
      <c r="D611" s="2" t="s">
        <v>1927</v>
      </c>
      <c r="E611" s="2" t="s">
        <v>15</v>
      </c>
      <c r="F611" s="2" t="s">
        <v>1928</v>
      </c>
      <c r="G611" s="2" t="s">
        <v>1920</v>
      </c>
      <c r="H611" s="2" t="s">
        <v>855</v>
      </c>
      <c r="I611" s="2" t="s">
        <v>911</v>
      </c>
      <c r="J611" s="2" t="s">
        <v>878</v>
      </c>
      <c r="K611" s="2" t="s">
        <v>820</v>
      </c>
      <c r="L611" s="2" t="s">
        <v>1896</v>
      </c>
      <c r="M611" s="2">
        <v>52</v>
      </c>
      <c r="N611">
        <f ca="1" t="shared" si="9"/>
        <v>7</v>
      </c>
    </row>
    <row r="612" spans="1:14" ht="13.5">
      <c r="A612" s="2">
        <v>611</v>
      </c>
      <c r="B612" s="2" t="s">
        <v>795</v>
      </c>
      <c r="C612" s="2" t="s">
        <v>796</v>
      </c>
      <c r="D612" s="2" t="s">
        <v>815</v>
      </c>
      <c r="E612" s="2" t="s">
        <v>15</v>
      </c>
      <c r="F612" s="2" t="s">
        <v>1929</v>
      </c>
      <c r="G612" s="2" t="s">
        <v>1920</v>
      </c>
      <c r="H612" s="2" t="s">
        <v>855</v>
      </c>
      <c r="I612" s="2" t="s">
        <v>911</v>
      </c>
      <c r="J612" s="2" t="s">
        <v>881</v>
      </c>
      <c r="K612" s="2" t="s">
        <v>816</v>
      </c>
      <c r="L612" s="2" t="s">
        <v>1896</v>
      </c>
      <c r="M612" s="2">
        <v>65</v>
      </c>
      <c r="N612">
        <f ca="1" t="shared" si="9"/>
        <v>3</v>
      </c>
    </row>
    <row r="613" spans="1:14" ht="13.5">
      <c r="A613" s="2">
        <v>612</v>
      </c>
      <c r="B613" s="2" t="s">
        <v>795</v>
      </c>
      <c r="C613" s="2" t="s">
        <v>796</v>
      </c>
      <c r="D613" s="2" t="s">
        <v>1930</v>
      </c>
      <c r="E613" s="2" t="s">
        <v>15</v>
      </c>
      <c r="F613" s="2" t="s">
        <v>1931</v>
      </c>
      <c r="G613" s="2" t="s">
        <v>1920</v>
      </c>
      <c r="H613" s="2" t="s">
        <v>855</v>
      </c>
      <c r="I613" s="2" t="s">
        <v>911</v>
      </c>
      <c r="J613" s="2" t="s">
        <v>884</v>
      </c>
      <c r="K613" s="2" t="s">
        <v>822</v>
      </c>
      <c r="L613" s="2" t="s">
        <v>1896</v>
      </c>
      <c r="M613" s="2">
        <v>47</v>
      </c>
      <c r="N613">
        <f ca="1" t="shared" si="9"/>
        <v>9</v>
      </c>
    </row>
    <row r="614" spans="1:14" ht="13.5">
      <c r="A614" s="2">
        <v>613</v>
      </c>
      <c r="B614" s="2" t="s">
        <v>795</v>
      </c>
      <c r="C614" s="2" t="s">
        <v>796</v>
      </c>
      <c r="D614" s="2" t="s">
        <v>1932</v>
      </c>
      <c r="E614" s="2" t="s">
        <v>15</v>
      </c>
      <c r="F614" s="2" t="s">
        <v>1933</v>
      </c>
      <c r="G614" s="2" t="s">
        <v>1920</v>
      </c>
      <c r="H614" s="2" t="s">
        <v>855</v>
      </c>
      <c r="I614" s="2" t="s">
        <v>911</v>
      </c>
      <c r="J614" s="2" t="s">
        <v>887</v>
      </c>
      <c r="K614" s="2" t="s">
        <v>825</v>
      </c>
      <c r="L614" s="2" t="s">
        <v>1896</v>
      </c>
      <c r="M614" s="2">
        <v>0</v>
      </c>
      <c r="N614">
        <f ca="1" t="shared" si="9"/>
        <v>10</v>
      </c>
    </row>
    <row r="615" spans="1:14" ht="13.5">
      <c r="A615" s="2">
        <v>614</v>
      </c>
      <c r="B615" s="2" t="s">
        <v>795</v>
      </c>
      <c r="C615" s="2" t="s">
        <v>796</v>
      </c>
      <c r="D615" s="2" t="s">
        <v>811</v>
      </c>
      <c r="E615" s="2" t="s">
        <v>15</v>
      </c>
      <c r="F615" s="2" t="s">
        <v>1934</v>
      </c>
      <c r="G615" s="2" t="s">
        <v>1920</v>
      </c>
      <c r="H615" s="2" t="s">
        <v>855</v>
      </c>
      <c r="I615" s="2" t="s">
        <v>911</v>
      </c>
      <c r="J615" s="2" t="s">
        <v>890</v>
      </c>
      <c r="K615" s="2" t="s">
        <v>812</v>
      </c>
      <c r="L615" s="2" t="s">
        <v>1896</v>
      </c>
      <c r="M615" s="2">
        <v>72</v>
      </c>
      <c r="N615">
        <f ca="1" t="shared" si="9"/>
        <v>1</v>
      </c>
    </row>
    <row r="616" spans="1:14" ht="13.5">
      <c r="A616" s="2">
        <v>615</v>
      </c>
      <c r="B616" s="2" t="s">
        <v>795</v>
      </c>
      <c r="C616" s="2" t="s">
        <v>796</v>
      </c>
      <c r="D616" s="2" t="s">
        <v>1935</v>
      </c>
      <c r="E616" s="2" t="s">
        <v>15</v>
      </c>
      <c r="F616" s="2" t="s">
        <v>1936</v>
      </c>
      <c r="G616" s="2" t="s">
        <v>1920</v>
      </c>
      <c r="H616" s="2" t="s">
        <v>855</v>
      </c>
      <c r="I616" s="2" t="s">
        <v>911</v>
      </c>
      <c r="J616" s="2" t="s">
        <v>893</v>
      </c>
      <c r="K616" s="2" t="s">
        <v>818</v>
      </c>
      <c r="L616" s="2" t="s">
        <v>1896</v>
      </c>
      <c r="M616" s="2">
        <v>61</v>
      </c>
      <c r="N616">
        <f ca="1" t="shared" si="9"/>
        <v>5</v>
      </c>
    </row>
    <row r="617" spans="1:14" ht="13.5">
      <c r="A617" s="2">
        <v>616</v>
      </c>
      <c r="B617" s="2" t="s">
        <v>795</v>
      </c>
      <c r="C617" s="2" t="s">
        <v>796</v>
      </c>
      <c r="D617" s="2" t="s">
        <v>813</v>
      </c>
      <c r="E617" s="2" t="s">
        <v>35</v>
      </c>
      <c r="F617" s="2" t="s">
        <v>1937</v>
      </c>
      <c r="G617" s="2" t="s">
        <v>1920</v>
      </c>
      <c r="H617" s="2" t="s">
        <v>855</v>
      </c>
      <c r="I617" s="2" t="s">
        <v>911</v>
      </c>
      <c r="J617" s="2" t="s">
        <v>896</v>
      </c>
      <c r="K617" s="2" t="s">
        <v>814</v>
      </c>
      <c r="L617" s="2" t="s">
        <v>1896</v>
      </c>
      <c r="M617" s="2">
        <v>67</v>
      </c>
      <c r="N617">
        <f ca="1" t="shared" si="9"/>
        <v>2</v>
      </c>
    </row>
    <row r="618" spans="1:14" ht="13.5">
      <c r="A618" s="2">
        <v>617</v>
      </c>
      <c r="B618" s="2" t="s">
        <v>795</v>
      </c>
      <c r="C618" s="2" t="s">
        <v>796</v>
      </c>
      <c r="D618" s="2" t="s">
        <v>1938</v>
      </c>
      <c r="E618" s="2" t="s">
        <v>15</v>
      </c>
      <c r="F618" s="2" t="s">
        <v>1939</v>
      </c>
      <c r="G618" s="2" t="s">
        <v>1920</v>
      </c>
      <c r="H618" s="2" t="s">
        <v>855</v>
      </c>
      <c r="I618" s="2" t="s">
        <v>911</v>
      </c>
      <c r="J618" s="2" t="s">
        <v>899</v>
      </c>
      <c r="K618" s="2" t="s">
        <v>823</v>
      </c>
      <c r="L618" s="2" t="s">
        <v>1896</v>
      </c>
      <c r="M618" s="2">
        <v>0</v>
      </c>
      <c r="N618">
        <f ca="1" t="shared" si="9"/>
        <v>10</v>
      </c>
    </row>
    <row r="619" spans="1:14" ht="13.5">
      <c r="A619" s="2">
        <v>618</v>
      </c>
      <c r="B619" s="2" t="s">
        <v>795</v>
      </c>
      <c r="C619" s="2" t="s">
        <v>796</v>
      </c>
      <c r="D619" s="2" t="s">
        <v>1940</v>
      </c>
      <c r="E619" s="2" t="s">
        <v>15</v>
      </c>
      <c r="F619" s="2" t="s">
        <v>1941</v>
      </c>
      <c r="G619" s="2" t="s">
        <v>1920</v>
      </c>
      <c r="H619" s="2" t="s">
        <v>855</v>
      </c>
      <c r="I619" s="2" t="s">
        <v>911</v>
      </c>
      <c r="J619" s="2" t="s">
        <v>902</v>
      </c>
      <c r="K619" s="2" t="s">
        <v>826</v>
      </c>
      <c r="L619" s="2" t="s">
        <v>1896</v>
      </c>
      <c r="M619" s="2">
        <v>0</v>
      </c>
      <c r="N619">
        <f ca="1" t="shared" si="9"/>
        <v>10</v>
      </c>
    </row>
    <row r="620" spans="1:14" ht="13.5">
      <c r="A620" s="2">
        <v>619</v>
      </c>
      <c r="B620" s="2" t="s">
        <v>795</v>
      </c>
      <c r="C620" s="2" t="s">
        <v>796</v>
      </c>
      <c r="D620" s="2" t="s">
        <v>829</v>
      </c>
      <c r="E620" s="2" t="s">
        <v>15</v>
      </c>
      <c r="F620" s="2" t="s">
        <v>1942</v>
      </c>
      <c r="G620" s="2" t="s">
        <v>1943</v>
      </c>
      <c r="H620" s="2" t="s">
        <v>855</v>
      </c>
      <c r="I620" s="2" t="s">
        <v>911</v>
      </c>
      <c r="J620" s="2" t="s">
        <v>905</v>
      </c>
      <c r="K620" s="2" t="s">
        <v>830</v>
      </c>
      <c r="L620" s="2" t="s">
        <v>1896</v>
      </c>
      <c r="M620" s="2">
        <v>67</v>
      </c>
      <c r="N620">
        <f ca="1" t="shared" si="9"/>
        <v>2</v>
      </c>
    </row>
    <row r="621" spans="1:14" ht="13.5">
      <c r="A621" s="2">
        <v>620</v>
      </c>
      <c r="B621" s="2" t="s">
        <v>795</v>
      </c>
      <c r="C621" s="2" t="s">
        <v>796</v>
      </c>
      <c r="D621" s="2" t="s">
        <v>1944</v>
      </c>
      <c r="E621" s="2" t="s">
        <v>15</v>
      </c>
      <c r="F621" s="2" t="s">
        <v>1945</v>
      </c>
      <c r="G621" s="2" t="s">
        <v>1943</v>
      </c>
      <c r="H621" s="2" t="s">
        <v>855</v>
      </c>
      <c r="I621" s="2" t="s">
        <v>911</v>
      </c>
      <c r="J621" s="2" t="s">
        <v>908</v>
      </c>
      <c r="K621" s="2" t="s">
        <v>831</v>
      </c>
      <c r="L621" s="2" t="s">
        <v>1896</v>
      </c>
      <c r="M621" s="2">
        <v>0</v>
      </c>
      <c r="N621">
        <f ca="1" t="shared" si="9"/>
        <v>3</v>
      </c>
    </row>
    <row r="622" spans="1:14" ht="13.5">
      <c r="A622" s="2">
        <v>621</v>
      </c>
      <c r="B622" s="2" t="s">
        <v>795</v>
      </c>
      <c r="C622" s="2" t="s">
        <v>796</v>
      </c>
      <c r="D622" s="2" t="s">
        <v>827</v>
      </c>
      <c r="E622" s="2" t="s">
        <v>35</v>
      </c>
      <c r="F622" s="2" t="s">
        <v>1946</v>
      </c>
      <c r="G622" s="2" t="s">
        <v>1943</v>
      </c>
      <c r="H622" s="2" t="s">
        <v>855</v>
      </c>
      <c r="I622" s="2" t="s">
        <v>911</v>
      </c>
      <c r="J622" s="2" t="s">
        <v>911</v>
      </c>
      <c r="K622" s="2" t="s">
        <v>828</v>
      </c>
      <c r="L622" s="2" t="s">
        <v>1896</v>
      </c>
      <c r="M622" s="2">
        <v>69</v>
      </c>
      <c r="N622">
        <f ca="1" t="shared" si="9"/>
        <v>1</v>
      </c>
    </row>
    <row r="623" spans="1:14" ht="13.5">
      <c r="A623" s="2">
        <v>622</v>
      </c>
      <c r="B623" s="2" t="s">
        <v>795</v>
      </c>
      <c r="C623" s="2" t="s">
        <v>796</v>
      </c>
      <c r="D623" s="2" t="s">
        <v>834</v>
      </c>
      <c r="E623" s="2" t="s">
        <v>35</v>
      </c>
      <c r="F623" s="2" t="s">
        <v>1947</v>
      </c>
      <c r="G623" s="2" t="s">
        <v>1948</v>
      </c>
      <c r="H623" s="2" t="s">
        <v>855</v>
      </c>
      <c r="I623" s="2" t="s">
        <v>911</v>
      </c>
      <c r="J623" s="2" t="s">
        <v>913</v>
      </c>
      <c r="K623" s="2" t="s">
        <v>835</v>
      </c>
      <c r="L623" s="2" t="s">
        <v>1896</v>
      </c>
      <c r="M623" s="2">
        <v>48</v>
      </c>
      <c r="N623">
        <f ca="1" t="shared" si="9"/>
        <v>2</v>
      </c>
    </row>
    <row r="624" spans="1:14" ht="13.5">
      <c r="A624" s="2">
        <v>623</v>
      </c>
      <c r="B624" s="2" t="s">
        <v>795</v>
      </c>
      <c r="C624" s="2" t="s">
        <v>796</v>
      </c>
      <c r="D624" s="2" t="s">
        <v>832</v>
      </c>
      <c r="E624" s="2" t="s">
        <v>35</v>
      </c>
      <c r="F624" s="2" t="s">
        <v>1949</v>
      </c>
      <c r="G624" s="2" t="s">
        <v>1948</v>
      </c>
      <c r="H624" s="2" t="s">
        <v>855</v>
      </c>
      <c r="I624" s="2" t="s">
        <v>911</v>
      </c>
      <c r="J624" s="2" t="s">
        <v>916</v>
      </c>
      <c r="K624" s="2" t="s">
        <v>833</v>
      </c>
      <c r="L624" s="2" t="s">
        <v>1896</v>
      </c>
      <c r="M624" s="2">
        <v>61</v>
      </c>
      <c r="N624">
        <f ca="1" t="shared" si="9"/>
        <v>1</v>
      </c>
    </row>
    <row r="625" spans="1:14" ht="13.5">
      <c r="A625" s="2">
        <v>624</v>
      </c>
      <c r="B625" s="2" t="s">
        <v>795</v>
      </c>
      <c r="C625" s="2" t="s">
        <v>796</v>
      </c>
      <c r="D625" s="2" t="s">
        <v>1950</v>
      </c>
      <c r="E625" s="2" t="s">
        <v>35</v>
      </c>
      <c r="F625" s="2" t="s">
        <v>1951</v>
      </c>
      <c r="G625" s="2" t="s">
        <v>1948</v>
      </c>
      <c r="H625" s="2" t="s">
        <v>855</v>
      </c>
      <c r="I625" s="2" t="s">
        <v>911</v>
      </c>
      <c r="J625" s="2" t="s">
        <v>919</v>
      </c>
      <c r="K625" s="2" t="s">
        <v>836</v>
      </c>
      <c r="L625" s="2" t="s">
        <v>1896</v>
      </c>
      <c r="M625" s="2">
        <v>0</v>
      </c>
      <c r="N625">
        <f ca="1" t="shared" si="9"/>
        <v>3</v>
      </c>
    </row>
    <row r="626" spans="1:14" ht="13.5">
      <c r="A626" s="2">
        <v>625</v>
      </c>
      <c r="B626" s="2" t="s">
        <v>839</v>
      </c>
      <c r="C626" s="2" t="s">
        <v>796</v>
      </c>
      <c r="D626" s="2" t="s">
        <v>842</v>
      </c>
      <c r="E626" s="2" t="s">
        <v>35</v>
      </c>
      <c r="F626" s="2" t="s">
        <v>1952</v>
      </c>
      <c r="G626" s="2" t="s">
        <v>1953</v>
      </c>
      <c r="H626" s="2" t="s">
        <v>855</v>
      </c>
      <c r="I626" s="2" t="s">
        <v>911</v>
      </c>
      <c r="J626" s="2" t="s">
        <v>921</v>
      </c>
      <c r="K626" s="2" t="s">
        <v>843</v>
      </c>
      <c r="L626" s="2" t="s">
        <v>1896</v>
      </c>
      <c r="M626" s="2">
        <v>48</v>
      </c>
      <c r="N626">
        <f ca="1" t="shared" si="9"/>
        <v>3</v>
      </c>
    </row>
    <row r="627" spans="1:14" ht="13.5">
      <c r="A627" s="2">
        <v>626</v>
      </c>
      <c r="B627" s="2" t="s">
        <v>839</v>
      </c>
      <c r="C627" s="2" t="s">
        <v>796</v>
      </c>
      <c r="D627" s="2" t="s">
        <v>837</v>
      </c>
      <c r="E627" s="2" t="s">
        <v>15</v>
      </c>
      <c r="F627" s="2" t="s">
        <v>1954</v>
      </c>
      <c r="G627" s="2" t="s">
        <v>1953</v>
      </c>
      <c r="H627" s="2" t="s">
        <v>855</v>
      </c>
      <c r="I627" s="2" t="s">
        <v>911</v>
      </c>
      <c r="J627" s="2" t="s">
        <v>924</v>
      </c>
      <c r="K627" s="2" t="s">
        <v>838</v>
      </c>
      <c r="L627" s="2" t="s">
        <v>1896</v>
      </c>
      <c r="M627" s="2">
        <v>69</v>
      </c>
      <c r="N627">
        <f ca="1" t="shared" si="9"/>
        <v>1</v>
      </c>
    </row>
    <row r="628" spans="1:14" ht="13.5">
      <c r="A628" s="2">
        <v>627</v>
      </c>
      <c r="B628" s="2" t="s">
        <v>839</v>
      </c>
      <c r="C628" s="2" t="s">
        <v>796</v>
      </c>
      <c r="D628" s="2" t="s">
        <v>840</v>
      </c>
      <c r="E628" s="2" t="s">
        <v>15</v>
      </c>
      <c r="F628" s="2" t="s">
        <v>1955</v>
      </c>
      <c r="G628" s="2" t="s">
        <v>1953</v>
      </c>
      <c r="H628" s="2" t="s">
        <v>855</v>
      </c>
      <c r="I628" s="2" t="s">
        <v>911</v>
      </c>
      <c r="J628" s="2" t="s">
        <v>927</v>
      </c>
      <c r="K628" s="2" t="s">
        <v>841</v>
      </c>
      <c r="L628" s="2" t="s">
        <v>1896</v>
      </c>
      <c r="M628" s="2">
        <v>51</v>
      </c>
      <c r="N628">
        <f ca="1" t="shared" si="9"/>
        <v>2</v>
      </c>
    </row>
  </sheetData>
  <sheetProtection/>
  <autoFilter ref="A1:N628"/>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628"/>
  <sheetViews>
    <sheetView zoomScaleSheetLayoutView="100" workbookViewId="0" topLeftCell="A1">
      <selection activeCell="N2" sqref="N2"/>
    </sheetView>
  </sheetViews>
  <sheetFormatPr defaultColWidth="9.00390625" defaultRowHeight="15"/>
  <cols>
    <col min="6" max="6" width="12.57421875" style="0" bestFit="1" customWidth="1"/>
    <col min="7" max="7" width="9.421875" style="0" bestFit="1" customWidth="1"/>
  </cols>
  <sheetData>
    <row r="1" spans="1:13" ht="13.5">
      <c r="A1" t="s">
        <v>847</v>
      </c>
      <c r="B1" t="s">
        <v>5</v>
      </c>
      <c r="C1" t="s">
        <v>6</v>
      </c>
      <c r="D1" t="s">
        <v>2</v>
      </c>
      <c r="E1" t="s">
        <v>3</v>
      </c>
      <c r="F1" t="s">
        <v>848</v>
      </c>
      <c r="G1" t="s">
        <v>7</v>
      </c>
      <c r="H1" t="s">
        <v>849</v>
      </c>
      <c r="I1" t="s">
        <v>850</v>
      </c>
      <c r="J1" t="s">
        <v>851</v>
      </c>
      <c r="K1" t="s">
        <v>4</v>
      </c>
      <c r="L1" t="s">
        <v>852</v>
      </c>
      <c r="M1" t="s">
        <v>9</v>
      </c>
    </row>
    <row r="2" spans="1:13" ht="13.5">
      <c r="A2">
        <v>1</v>
      </c>
      <c r="B2" t="s">
        <v>17</v>
      </c>
      <c r="C2" t="s">
        <v>18</v>
      </c>
      <c r="D2" t="s">
        <v>853</v>
      </c>
      <c r="E2" t="s">
        <v>15</v>
      </c>
      <c r="F2" s="1">
        <v>5.10821199610107E+17</v>
      </c>
      <c r="G2">
        <v>20211004</v>
      </c>
      <c r="H2" t="s">
        <v>855</v>
      </c>
      <c r="I2" t="s">
        <v>856</v>
      </c>
      <c r="J2" t="s">
        <v>856</v>
      </c>
      <c r="K2" t="s">
        <v>24</v>
      </c>
      <c r="L2" t="s">
        <v>857</v>
      </c>
      <c r="M2">
        <v>0</v>
      </c>
    </row>
    <row r="3" spans="1:13" ht="13.5">
      <c r="A3">
        <v>2</v>
      </c>
      <c r="B3" t="s">
        <v>17</v>
      </c>
      <c r="C3" t="s">
        <v>18</v>
      </c>
      <c r="D3" t="s">
        <v>14</v>
      </c>
      <c r="E3" t="s">
        <v>15</v>
      </c>
      <c r="F3" s="1">
        <v>5.10821199712053E+17</v>
      </c>
      <c r="G3">
        <v>20211004</v>
      </c>
      <c r="H3" t="s">
        <v>855</v>
      </c>
      <c r="I3" t="s">
        <v>856</v>
      </c>
      <c r="J3" t="s">
        <v>859</v>
      </c>
      <c r="K3" t="s">
        <v>16</v>
      </c>
      <c r="L3" t="s">
        <v>857</v>
      </c>
      <c r="M3">
        <v>75</v>
      </c>
    </row>
    <row r="4" spans="1:13" ht="13.5">
      <c r="A4">
        <v>3</v>
      </c>
      <c r="B4" t="s">
        <v>17</v>
      </c>
      <c r="C4" t="s">
        <v>18</v>
      </c>
      <c r="D4" t="s">
        <v>860</v>
      </c>
      <c r="E4" t="s">
        <v>15</v>
      </c>
      <c r="F4" s="1">
        <v>5.13721199105056E+17</v>
      </c>
      <c r="G4">
        <v>20211004</v>
      </c>
      <c r="H4" t="s">
        <v>855</v>
      </c>
      <c r="I4" t="s">
        <v>856</v>
      </c>
      <c r="J4" t="s">
        <v>862</v>
      </c>
      <c r="K4" t="s">
        <v>27</v>
      </c>
      <c r="L4" t="s">
        <v>857</v>
      </c>
      <c r="M4">
        <v>0</v>
      </c>
    </row>
    <row r="5" spans="1:13" ht="13.5">
      <c r="A5">
        <v>4</v>
      </c>
      <c r="B5" t="s">
        <v>17</v>
      </c>
      <c r="C5" t="s">
        <v>18</v>
      </c>
      <c r="D5" t="s">
        <v>20</v>
      </c>
      <c r="E5" t="s">
        <v>15</v>
      </c>
      <c r="F5" s="1">
        <v>5.13722199710265E+17</v>
      </c>
      <c r="G5">
        <v>20211004</v>
      </c>
      <c r="H5" t="s">
        <v>855</v>
      </c>
      <c r="I5" t="s">
        <v>856</v>
      </c>
      <c r="J5" t="s">
        <v>864</v>
      </c>
      <c r="K5" t="s">
        <v>21</v>
      </c>
      <c r="L5" t="s">
        <v>857</v>
      </c>
      <c r="M5">
        <v>75</v>
      </c>
    </row>
    <row r="6" spans="1:13" ht="13.5">
      <c r="A6">
        <v>5</v>
      </c>
      <c r="B6" t="s">
        <v>17</v>
      </c>
      <c r="C6" t="s">
        <v>18</v>
      </c>
      <c r="D6" t="s">
        <v>22</v>
      </c>
      <c r="E6" t="s">
        <v>15</v>
      </c>
      <c r="F6" s="1">
        <v>5.1082119920902E+17</v>
      </c>
      <c r="G6">
        <v>20211004</v>
      </c>
      <c r="H6" t="s">
        <v>855</v>
      </c>
      <c r="I6" t="s">
        <v>856</v>
      </c>
      <c r="J6" t="s">
        <v>866</v>
      </c>
      <c r="K6" t="s">
        <v>23</v>
      </c>
      <c r="L6" t="s">
        <v>857</v>
      </c>
      <c r="M6">
        <v>63</v>
      </c>
    </row>
    <row r="7" spans="1:13" ht="13.5">
      <c r="A7">
        <v>6</v>
      </c>
      <c r="B7" t="s">
        <v>30</v>
      </c>
      <c r="C7" t="s">
        <v>31</v>
      </c>
      <c r="D7" t="s">
        <v>32</v>
      </c>
      <c r="E7" t="s">
        <v>15</v>
      </c>
      <c r="F7" s="1">
        <v>5.108021999063E+17</v>
      </c>
      <c r="G7">
        <v>20211007</v>
      </c>
      <c r="H7" t="s">
        <v>855</v>
      </c>
      <c r="I7" t="s">
        <v>856</v>
      </c>
      <c r="J7" t="s">
        <v>868</v>
      </c>
      <c r="K7" t="s">
        <v>33</v>
      </c>
      <c r="L7" t="s">
        <v>857</v>
      </c>
      <c r="M7">
        <v>71</v>
      </c>
    </row>
    <row r="8" spans="1:13" ht="13.5">
      <c r="A8">
        <v>7</v>
      </c>
      <c r="B8" t="s">
        <v>30</v>
      </c>
      <c r="C8" t="s">
        <v>31</v>
      </c>
      <c r="D8" t="s">
        <v>28</v>
      </c>
      <c r="E8" t="s">
        <v>15</v>
      </c>
      <c r="F8" s="1">
        <v>5.10821199802072E+17</v>
      </c>
      <c r="G8">
        <v>20211007</v>
      </c>
      <c r="H8" t="s">
        <v>855</v>
      </c>
      <c r="I8" t="s">
        <v>856</v>
      </c>
      <c r="J8" t="s">
        <v>870</v>
      </c>
      <c r="K8" t="s">
        <v>29</v>
      </c>
      <c r="L8" t="s">
        <v>857</v>
      </c>
      <c r="M8">
        <v>73</v>
      </c>
    </row>
    <row r="9" spans="1:13" ht="13.5">
      <c r="A9">
        <v>8</v>
      </c>
      <c r="B9" t="s">
        <v>30</v>
      </c>
      <c r="C9" t="s">
        <v>31</v>
      </c>
      <c r="D9" t="s">
        <v>34</v>
      </c>
      <c r="E9" t="s">
        <v>35</v>
      </c>
      <c r="F9" s="1">
        <v>5.00226199603031E+17</v>
      </c>
      <c r="G9">
        <v>20211007</v>
      </c>
      <c r="H9" t="s">
        <v>855</v>
      </c>
      <c r="I9" t="s">
        <v>856</v>
      </c>
      <c r="J9" t="s">
        <v>872</v>
      </c>
      <c r="K9" t="s">
        <v>36</v>
      </c>
      <c r="L9" t="s">
        <v>857</v>
      </c>
      <c r="M9">
        <v>69</v>
      </c>
    </row>
    <row r="10" spans="1:13" ht="13.5">
      <c r="A10">
        <v>9</v>
      </c>
      <c r="B10" t="s">
        <v>30</v>
      </c>
      <c r="C10" t="s">
        <v>31</v>
      </c>
      <c r="D10" t="s">
        <v>873</v>
      </c>
      <c r="E10" t="s">
        <v>35</v>
      </c>
      <c r="F10" s="1">
        <v>5.11322199208071E+17</v>
      </c>
      <c r="G10">
        <v>20211007</v>
      </c>
      <c r="H10" t="s">
        <v>855</v>
      </c>
      <c r="I10" t="s">
        <v>856</v>
      </c>
      <c r="J10" t="s">
        <v>875</v>
      </c>
      <c r="K10" t="s">
        <v>37</v>
      </c>
      <c r="L10" t="s">
        <v>857</v>
      </c>
      <c r="M10">
        <v>67</v>
      </c>
    </row>
    <row r="11" spans="1:13" ht="13.5">
      <c r="A11">
        <v>10</v>
      </c>
      <c r="B11" t="s">
        <v>30</v>
      </c>
      <c r="C11" t="s">
        <v>31</v>
      </c>
      <c r="D11" t="s">
        <v>876</v>
      </c>
      <c r="E11" t="s">
        <v>35</v>
      </c>
      <c r="F11" s="1">
        <v>5.1082319960526E+17</v>
      </c>
      <c r="G11">
        <v>20211007</v>
      </c>
      <c r="H11" t="s">
        <v>855</v>
      </c>
      <c r="I11" t="s">
        <v>856</v>
      </c>
      <c r="J11" t="s">
        <v>878</v>
      </c>
      <c r="K11" t="s">
        <v>40</v>
      </c>
      <c r="L11" t="s">
        <v>857</v>
      </c>
      <c r="M11">
        <v>55</v>
      </c>
    </row>
    <row r="12" spans="1:13" ht="13.5">
      <c r="A12">
        <v>11</v>
      </c>
      <c r="B12" t="s">
        <v>30</v>
      </c>
      <c r="C12" t="s">
        <v>31</v>
      </c>
      <c r="D12" t="s">
        <v>879</v>
      </c>
      <c r="E12" t="s">
        <v>35</v>
      </c>
      <c r="F12" s="1">
        <v>5.10824199612293E+17</v>
      </c>
      <c r="G12">
        <v>20211007</v>
      </c>
      <c r="H12" t="s">
        <v>855</v>
      </c>
      <c r="I12" t="s">
        <v>856</v>
      </c>
      <c r="J12" t="s">
        <v>881</v>
      </c>
      <c r="K12" t="s">
        <v>42</v>
      </c>
      <c r="L12" t="s">
        <v>857</v>
      </c>
      <c r="M12">
        <v>0</v>
      </c>
    </row>
    <row r="13" spans="1:13" ht="13.5">
      <c r="A13">
        <v>12</v>
      </c>
      <c r="B13" t="s">
        <v>30</v>
      </c>
      <c r="C13" t="s">
        <v>31</v>
      </c>
      <c r="D13" t="s">
        <v>882</v>
      </c>
      <c r="E13" t="s">
        <v>35</v>
      </c>
      <c r="F13" s="1">
        <v>5.10824199408107E+17</v>
      </c>
      <c r="G13">
        <v>20211007</v>
      </c>
      <c r="H13" t="s">
        <v>855</v>
      </c>
      <c r="I13" t="s">
        <v>856</v>
      </c>
      <c r="J13" t="s">
        <v>884</v>
      </c>
      <c r="K13" t="s">
        <v>43</v>
      </c>
      <c r="L13" t="s">
        <v>857</v>
      </c>
      <c r="M13">
        <v>0</v>
      </c>
    </row>
    <row r="14" spans="1:13" ht="13.5">
      <c r="A14">
        <v>13</v>
      </c>
      <c r="B14" t="s">
        <v>30</v>
      </c>
      <c r="C14" t="s">
        <v>31</v>
      </c>
      <c r="D14" t="s">
        <v>885</v>
      </c>
      <c r="E14" t="s">
        <v>35</v>
      </c>
      <c r="F14" s="1">
        <v>5.1302219960816E+17</v>
      </c>
      <c r="G14">
        <v>20211007</v>
      </c>
      <c r="H14" t="s">
        <v>855</v>
      </c>
      <c r="I14" t="s">
        <v>856</v>
      </c>
      <c r="J14" t="s">
        <v>887</v>
      </c>
      <c r="K14" t="s">
        <v>44</v>
      </c>
      <c r="L14" t="s">
        <v>857</v>
      </c>
      <c r="M14">
        <v>0</v>
      </c>
    </row>
    <row r="15" spans="1:13" ht="13.5">
      <c r="A15">
        <v>14</v>
      </c>
      <c r="B15" t="s">
        <v>30</v>
      </c>
      <c r="C15" t="s">
        <v>31</v>
      </c>
      <c r="D15" t="s">
        <v>888</v>
      </c>
      <c r="E15" t="s">
        <v>35</v>
      </c>
      <c r="F15" s="1">
        <v>5.10703199402011E+17</v>
      </c>
      <c r="G15">
        <v>20211007</v>
      </c>
      <c r="H15" t="s">
        <v>855</v>
      </c>
      <c r="I15" t="s">
        <v>856</v>
      </c>
      <c r="J15" t="s">
        <v>890</v>
      </c>
      <c r="K15" t="s">
        <v>39</v>
      </c>
      <c r="L15" t="s">
        <v>857</v>
      </c>
      <c r="M15">
        <v>59</v>
      </c>
    </row>
    <row r="16" spans="1:13" ht="13.5">
      <c r="A16">
        <v>15</v>
      </c>
      <c r="B16" t="s">
        <v>30</v>
      </c>
      <c r="C16" t="s">
        <v>31</v>
      </c>
      <c r="D16" t="s">
        <v>891</v>
      </c>
      <c r="E16" t="s">
        <v>35</v>
      </c>
      <c r="F16" s="1">
        <v>5.10821199508107E+17</v>
      </c>
      <c r="G16">
        <v>20211007</v>
      </c>
      <c r="H16" t="s">
        <v>855</v>
      </c>
      <c r="I16" t="s">
        <v>856</v>
      </c>
      <c r="J16" t="s">
        <v>893</v>
      </c>
      <c r="K16" t="s">
        <v>38</v>
      </c>
      <c r="L16" t="s">
        <v>857</v>
      </c>
      <c r="M16">
        <v>66</v>
      </c>
    </row>
    <row r="17" spans="1:13" ht="13.5">
      <c r="A17">
        <v>16</v>
      </c>
      <c r="B17" t="s">
        <v>30</v>
      </c>
      <c r="C17" t="s">
        <v>31</v>
      </c>
      <c r="D17" t="s">
        <v>894</v>
      </c>
      <c r="E17" t="s">
        <v>35</v>
      </c>
      <c r="F17" s="1">
        <v>5.11381199310302E+17</v>
      </c>
      <c r="G17">
        <v>20211007</v>
      </c>
      <c r="H17" t="s">
        <v>855</v>
      </c>
      <c r="I17" t="s">
        <v>856</v>
      </c>
      <c r="J17" t="s">
        <v>896</v>
      </c>
      <c r="K17" t="s">
        <v>45</v>
      </c>
      <c r="L17" t="s">
        <v>857</v>
      </c>
      <c r="M17">
        <v>0</v>
      </c>
    </row>
    <row r="18" spans="1:13" ht="13.5">
      <c r="A18">
        <v>17</v>
      </c>
      <c r="B18" t="s">
        <v>30</v>
      </c>
      <c r="C18" t="s">
        <v>31</v>
      </c>
      <c r="D18" t="s">
        <v>897</v>
      </c>
      <c r="E18" t="s">
        <v>35</v>
      </c>
      <c r="F18" t="s">
        <v>898</v>
      </c>
      <c r="G18">
        <v>20211007</v>
      </c>
      <c r="H18" t="s">
        <v>855</v>
      </c>
      <c r="I18" t="s">
        <v>856</v>
      </c>
      <c r="J18" t="s">
        <v>899</v>
      </c>
      <c r="K18" t="s">
        <v>41</v>
      </c>
      <c r="L18" t="s">
        <v>857</v>
      </c>
      <c r="M18">
        <v>51</v>
      </c>
    </row>
    <row r="19" spans="1:13" ht="13.5">
      <c r="A19">
        <v>18</v>
      </c>
      <c r="B19" t="s">
        <v>30</v>
      </c>
      <c r="C19" t="s">
        <v>31</v>
      </c>
      <c r="D19" t="s">
        <v>900</v>
      </c>
      <c r="E19" t="s">
        <v>15</v>
      </c>
      <c r="F19" s="1">
        <v>5.10821199404184E+17</v>
      </c>
      <c r="G19">
        <v>20211009</v>
      </c>
      <c r="H19" t="s">
        <v>855</v>
      </c>
      <c r="I19" t="s">
        <v>856</v>
      </c>
      <c r="J19" t="s">
        <v>902</v>
      </c>
      <c r="K19" t="s">
        <v>52</v>
      </c>
      <c r="L19" t="s">
        <v>857</v>
      </c>
      <c r="M19">
        <v>67</v>
      </c>
    </row>
    <row r="20" spans="1:13" ht="13.5">
      <c r="A20">
        <v>19</v>
      </c>
      <c r="B20" t="s">
        <v>30</v>
      </c>
      <c r="C20" t="s">
        <v>55</v>
      </c>
      <c r="D20" t="s">
        <v>903</v>
      </c>
      <c r="E20" t="s">
        <v>15</v>
      </c>
      <c r="F20" s="1">
        <v>5.10811199609055E+17</v>
      </c>
      <c r="G20">
        <v>20211009</v>
      </c>
      <c r="H20" t="s">
        <v>855</v>
      </c>
      <c r="I20" t="s">
        <v>856</v>
      </c>
      <c r="J20" t="s">
        <v>905</v>
      </c>
      <c r="K20" t="s">
        <v>60</v>
      </c>
      <c r="L20" t="s">
        <v>857</v>
      </c>
      <c r="M20">
        <v>56</v>
      </c>
    </row>
    <row r="21" spans="1:13" ht="13.5">
      <c r="A21">
        <v>20</v>
      </c>
      <c r="B21" t="s">
        <v>30</v>
      </c>
      <c r="C21" t="s">
        <v>31</v>
      </c>
      <c r="D21" t="s">
        <v>906</v>
      </c>
      <c r="E21" t="s">
        <v>15</v>
      </c>
      <c r="F21" s="1">
        <v>5.13722199511107E+17</v>
      </c>
      <c r="G21">
        <v>20211009</v>
      </c>
      <c r="H21" t="s">
        <v>855</v>
      </c>
      <c r="I21" t="s">
        <v>856</v>
      </c>
      <c r="J21" t="s">
        <v>908</v>
      </c>
      <c r="K21" t="s">
        <v>53</v>
      </c>
      <c r="L21" t="s">
        <v>857</v>
      </c>
      <c r="M21">
        <v>67</v>
      </c>
    </row>
    <row r="22" spans="1:13" ht="13.5">
      <c r="A22">
        <v>21</v>
      </c>
      <c r="B22" t="s">
        <v>30</v>
      </c>
      <c r="C22" t="s">
        <v>55</v>
      </c>
      <c r="D22" t="s">
        <v>909</v>
      </c>
      <c r="E22" t="s">
        <v>15</v>
      </c>
      <c r="F22" s="1">
        <v>5.11381199002141E+17</v>
      </c>
      <c r="G22">
        <v>20211009</v>
      </c>
      <c r="H22" t="s">
        <v>855</v>
      </c>
      <c r="I22" t="s">
        <v>856</v>
      </c>
      <c r="J22" t="s">
        <v>911</v>
      </c>
      <c r="K22" t="s">
        <v>54</v>
      </c>
      <c r="L22" t="s">
        <v>857</v>
      </c>
      <c r="M22">
        <v>67</v>
      </c>
    </row>
    <row r="23" spans="1:13" ht="13.5">
      <c r="A23">
        <v>22</v>
      </c>
      <c r="B23" t="s">
        <v>30</v>
      </c>
      <c r="C23" t="s">
        <v>31</v>
      </c>
      <c r="D23" t="s">
        <v>50</v>
      </c>
      <c r="E23" t="s">
        <v>15</v>
      </c>
      <c r="F23" s="1">
        <v>5.10821199607228E+17</v>
      </c>
      <c r="G23">
        <v>20211009</v>
      </c>
      <c r="H23" t="s">
        <v>855</v>
      </c>
      <c r="I23" t="s">
        <v>856</v>
      </c>
      <c r="J23" t="s">
        <v>913</v>
      </c>
      <c r="K23" t="s">
        <v>51</v>
      </c>
      <c r="L23" t="s">
        <v>857</v>
      </c>
      <c r="M23">
        <v>68</v>
      </c>
    </row>
    <row r="24" spans="1:13" ht="13.5">
      <c r="A24">
        <v>23</v>
      </c>
      <c r="B24" t="s">
        <v>30</v>
      </c>
      <c r="C24" t="s">
        <v>31</v>
      </c>
      <c r="D24" t="s">
        <v>914</v>
      </c>
      <c r="E24" t="s">
        <v>15</v>
      </c>
      <c r="F24" s="1">
        <v>5.10821199406054E+17</v>
      </c>
      <c r="G24">
        <v>20211009</v>
      </c>
      <c r="H24" t="s">
        <v>855</v>
      </c>
      <c r="I24" t="s">
        <v>856</v>
      </c>
      <c r="J24" t="s">
        <v>916</v>
      </c>
      <c r="K24" t="s">
        <v>57</v>
      </c>
      <c r="L24" t="s">
        <v>857</v>
      </c>
      <c r="M24">
        <v>63</v>
      </c>
    </row>
    <row r="25" spans="1:13" ht="13.5">
      <c r="A25">
        <v>24</v>
      </c>
      <c r="B25" t="s">
        <v>30</v>
      </c>
      <c r="C25" t="s">
        <v>31</v>
      </c>
      <c r="D25" t="s">
        <v>917</v>
      </c>
      <c r="E25" t="s">
        <v>35</v>
      </c>
      <c r="F25" s="1">
        <v>5.10812199801032E+17</v>
      </c>
      <c r="G25">
        <v>20211009</v>
      </c>
      <c r="H25" t="s">
        <v>855</v>
      </c>
      <c r="I25" t="s">
        <v>856</v>
      </c>
      <c r="J25" t="s">
        <v>919</v>
      </c>
      <c r="K25" t="s">
        <v>56</v>
      </c>
      <c r="L25" t="s">
        <v>857</v>
      </c>
      <c r="M25">
        <v>67</v>
      </c>
    </row>
    <row r="26" spans="1:13" ht="13.5">
      <c r="A26">
        <v>25</v>
      </c>
      <c r="B26" t="s">
        <v>30</v>
      </c>
      <c r="C26" t="s">
        <v>31</v>
      </c>
      <c r="D26" t="s">
        <v>48</v>
      </c>
      <c r="E26" t="s">
        <v>15</v>
      </c>
      <c r="F26" s="1">
        <v>5.10822199507253E+17</v>
      </c>
      <c r="G26">
        <v>20211009</v>
      </c>
      <c r="H26" t="s">
        <v>855</v>
      </c>
      <c r="I26" t="s">
        <v>856</v>
      </c>
      <c r="J26" t="s">
        <v>921</v>
      </c>
      <c r="K26" t="s">
        <v>49</v>
      </c>
      <c r="L26" t="s">
        <v>857</v>
      </c>
      <c r="M26">
        <v>70</v>
      </c>
    </row>
    <row r="27" spans="1:13" ht="13.5">
      <c r="A27">
        <v>26</v>
      </c>
      <c r="B27" t="s">
        <v>30</v>
      </c>
      <c r="C27" t="s">
        <v>55</v>
      </c>
      <c r="D27" t="s">
        <v>922</v>
      </c>
      <c r="E27" t="s">
        <v>35</v>
      </c>
      <c r="F27" s="1">
        <v>5.10322199508016E+17</v>
      </c>
      <c r="G27">
        <v>20211009</v>
      </c>
      <c r="H27" t="s">
        <v>855</v>
      </c>
      <c r="I27" t="s">
        <v>856</v>
      </c>
      <c r="J27" t="s">
        <v>924</v>
      </c>
      <c r="K27" t="s">
        <v>61</v>
      </c>
      <c r="L27" t="s">
        <v>857</v>
      </c>
      <c r="M27">
        <v>0</v>
      </c>
    </row>
    <row r="28" spans="1:13" ht="13.5">
      <c r="A28">
        <v>27</v>
      </c>
      <c r="B28" t="s">
        <v>30</v>
      </c>
      <c r="C28" t="s">
        <v>31</v>
      </c>
      <c r="D28" t="s">
        <v>925</v>
      </c>
      <c r="E28" t="s">
        <v>15</v>
      </c>
      <c r="F28" s="1">
        <v>5.1082119931007E+17</v>
      </c>
      <c r="G28">
        <v>20211009</v>
      </c>
      <c r="H28" t="s">
        <v>855</v>
      </c>
      <c r="I28" t="s">
        <v>856</v>
      </c>
      <c r="J28" t="s">
        <v>927</v>
      </c>
      <c r="K28" t="s">
        <v>59</v>
      </c>
      <c r="L28" t="s">
        <v>857</v>
      </c>
      <c r="M28">
        <v>59</v>
      </c>
    </row>
    <row r="29" spans="1:13" ht="13.5">
      <c r="A29">
        <v>28</v>
      </c>
      <c r="B29" t="s">
        <v>30</v>
      </c>
      <c r="C29" t="s">
        <v>31</v>
      </c>
      <c r="D29" t="s">
        <v>928</v>
      </c>
      <c r="E29" t="s">
        <v>15</v>
      </c>
      <c r="F29" s="1">
        <v>5.1082219950115E+17</v>
      </c>
      <c r="G29">
        <v>20211009</v>
      </c>
      <c r="H29" t="s">
        <v>855</v>
      </c>
      <c r="I29" t="s">
        <v>856</v>
      </c>
      <c r="J29" t="s">
        <v>930</v>
      </c>
      <c r="K29" t="s">
        <v>58</v>
      </c>
      <c r="L29" t="s">
        <v>857</v>
      </c>
      <c r="M29">
        <v>62</v>
      </c>
    </row>
    <row r="30" spans="1:13" ht="13.5">
      <c r="A30">
        <v>29</v>
      </c>
      <c r="B30" t="s">
        <v>30</v>
      </c>
      <c r="C30" t="s">
        <v>31</v>
      </c>
      <c r="D30" t="s">
        <v>46</v>
      </c>
      <c r="E30" t="s">
        <v>15</v>
      </c>
      <c r="F30" s="1">
        <v>5.11381199508118E+17</v>
      </c>
      <c r="G30">
        <v>20211009</v>
      </c>
      <c r="H30" t="s">
        <v>855</v>
      </c>
      <c r="I30" t="s">
        <v>856</v>
      </c>
      <c r="J30" t="s">
        <v>932</v>
      </c>
      <c r="K30" t="s">
        <v>47</v>
      </c>
      <c r="L30" t="s">
        <v>857</v>
      </c>
      <c r="M30">
        <v>79</v>
      </c>
    </row>
    <row r="31" spans="1:13" ht="13.5">
      <c r="A31">
        <v>30</v>
      </c>
      <c r="B31" t="s">
        <v>30</v>
      </c>
      <c r="C31" t="s">
        <v>55</v>
      </c>
      <c r="D31" t="s">
        <v>933</v>
      </c>
      <c r="E31" t="s">
        <v>15</v>
      </c>
      <c r="F31" t="s">
        <v>934</v>
      </c>
      <c r="G31">
        <v>20211009</v>
      </c>
      <c r="H31" t="s">
        <v>855</v>
      </c>
      <c r="I31" t="s">
        <v>856</v>
      </c>
      <c r="J31" t="s">
        <v>935</v>
      </c>
      <c r="K31" t="s">
        <v>62</v>
      </c>
      <c r="L31" t="s">
        <v>857</v>
      </c>
      <c r="M31">
        <v>0</v>
      </c>
    </row>
    <row r="32" spans="1:13" ht="13.5">
      <c r="A32">
        <v>31</v>
      </c>
      <c r="B32" t="s">
        <v>65</v>
      </c>
      <c r="C32" t="s">
        <v>66</v>
      </c>
      <c r="D32" t="s">
        <v>77</v>
      </c>
      <c r="E32" t="s">
        <v>15</v>
      </c>
      <c r="F32" s="1">
        <v>5.10823199805158E+17</v>
      </c>
      <c r="G32">
        <v>20211014</v>
      </c>
      <c r="H32" t="s">
        <v>855</v>
      </c>
      <c r="I32" t="s">
        <v>859</v>
      </c>
      <c r="J32" t="s">
        <v>856</v>
      </c>
      <c r="K32" t="s">
        <v>78</v>
      </c>
      <c r="L32" t="s">
        <v>857</v>
      </c>
      <c r="M32">
        <v>73</v>
      </c>
    </row>
    <row r="33" spans="1:13" ht="13.5">
      <c r="A33">
        <v>32</v>
      </c>
      <c r="B33" t="s">
        <v>65</v>
      </c>
      <c r="C33" t="s">
        <v>66</v>
      </c>
      <c r="D33" t="s">
        <v>937</v>
      </c>
      <c r="E33" t="s">
        <v>15</v>
      </c>
      <c r="F33" s="1">
        <v>5.11324199412011E+17</v>
      </c>
      <c r="G33">
        <v>20211014</v>
      </c>
      <c r="H33" t="s">
        <v>855</v>
      </c>
      <c r="I33" t="s">
        <v>859</v>
      </c>
      <c r="J33" t="s">
        <v>859</v>
      </c>
      <c r="K33" t="s">
        <v>89</v>
      </c>
      <c r="L33" t="s">
        <v>857</v>
      </c>
      <c r="M33">
        <v>63</v>
      </c>
    </row>
    <row r="34" spans="1:13" ht="13.5">
      <c r="A34">
        <v>33</v>
      </c>
      <c r="B34" t="s">
        <v>939</v>
      </c>
      <c r="C34" t="s">
        <v>66</v>
      </c>
      <c r="D34" t="s">
        <v>67</v>
      </c>
      <c r="E34" t="s">
        <v>15</v>
      </c>
      <c r="F34" s="1">
        <v>5.1082119980206E+17</v>
      </c>
      <c r="G34">
        <v>20211014</v>
      </c>
      <c r="H34" t="s">
        <v>855</v>
      </c>
      <c r="I34" t="s">
        <v>859</v>
      </c>
      <c r="J34" t="s">
        <v>862</v>
      </c>
      <c r="K34" t="s">
        <v>68</v>
      </c>
      <c r="L34" t="s">
        <v>857</v>
      </c>
      <c r="M34">
        <v>77</v>
      </c>
    </row>
    <row r="35" spans="1:13" ht="13.5">
      <c r="A35">
        <v>34</v>
      </c>
      <c r="B35" t="s">
        <v>65</v>
      </c>
      <c r="C35" t="s">
        <v>66</v>
      </c>
      <c r="D35" t="s">
        <v>941</v>
      </c>
      <c r="E35" t="s">
        <v>15</v>
      </c>
      <c r="F35" s="1">
        <v>5.10802199912164E+17</v>
      </c>
      <c r="G35">
        <v>20211014</v>
      </c>
      <c r="H35" t="s">
        <v>855</v>
      </c>
      <c r="I35" t="s">
        <v>859</v>
      </c>
      <c r="J35" t="s">
        <v>864</v>
      </c>
      <c r="K35" t="s">
        <v>91</v>
      </c>
      <c r="L35" t="s">
        <v>857</v>
      </c>
      <c r="M35">
        <v>60</v>
      </c>
    </row>
    <row r="36" spans="1:13" ht="13.5">
      <c r="A36">
        <v>35</v>
      </c>
      <c r="B36" t="s">
        <v>65</v>
      </c>
      <c r="C36" t="s">
        <v>66</v>
      </c>
      <c r="D36" t="s">
        <v>69</v>
      </c>
      <c r="E36" t="s">
        <v>15</v>
      </c>
      <c r="F36" s="1">
        <v>5.1082119981028E+17</v>
      </c>
      <c r="G36">
        <v>20211014</v>
      </c>
      <c r="H36" t="s">
        <v>855</v>
      </c>
      <c r="I36" t="s">
        <v>859</v>
      </c>
      <c r="J36" t="s">
        <v>866</v>
      </c>
      <c r="K36" t="s">
        <v>70</v>
      </c>
      <c r="L36" t="s">
        <v>857</v>
      </c>
      <c r="M36">
        <v>75</v>
      </c>
    </row>
    <row r="37" spans="1:13" ht="13.5">
      <c r="A37">
        <v>36</v>
      </c>
      <c r="B37" t="s">
        <v>65</v>
      </c>
      <c r="C37" t="s">
        <v>66</v>
      </c>
      <c r="D37" t="s">
        <v>73</v>
      </c>
      <c r="E37" t="s">
        <v>15</v>
      </c>
      <c r="F37" s="1">
        <v>5.10821199711028E+17</v>
      </c>
      <c r="G37">
        <v>20211014</v>
      </c>
      <c r="H37" t="s">
        <v>855</v>
      </c>
      <c r="I37" t="s">
        <v>859</v>
      </c>
      <c r="J37" t="s">
        <v>868</v>
      </c>
      <c r="K37" t="s">
        <v>74</v>
      </c>
      <c r="L37" t="s">
        <v>857</v>
      </c>
      <c r="M37">
        <v>74</v>
      </c>
    </row>
    <row r="38" spans="1:13" ht="13.5">
      <c r="A38">
        <v>37</v>
      </c>
      <c r="B38" t="s">
        <v>65</v>
      </c>
      <c r="C38" t="s">
        <v>66</v>
      </c>
      <c r="D38" t="s">
        <v>79</v>
      </c>
      <c r="E38" t="s">
        <v>15</v>
      </c>
      <c r="F38" s="1">
        <v>5.10821199204256E+17</v>
      </c>
      <c r="G38">
        <v>20211014</v>
      </c>
      <c r="H38" t="s">
        <v>855</v>
      </c>
      <c r="I38" t="s">
        <v>859</v>
      </c>
      <c r="J38" t="s">
        <v>870</v>
      </c>
      <c r="K38" t="s">
        <v>80</v>
      </c>
      <c r="L38" t="s">
        <v>857</v>
      </c>
      <c r="M38">
        <v>73</v>
      </c>
    </row>
    <row r="39" spans="1:13" ht="13.5">
      <c r="A39">
        <v>38</v>
      </c>
      <c r="B39" t="s">
        <v>65</v>
      </c>
      <c r="C39" t="s">
        <v>66</v>
      </c>
      <c r="D39" t="s">
        <v>946</v>
      </c>
      <c r="E39" t="s">
        <v>15</v>
      </c>
      <c r="F39" s="1">
        <v>5.10821200008017E+17</v>
      </c>
      <c r="G39">
        <v>20211014</v>
      </c>
      <c r="H39" t="s">
        <v>855</v>
      </c>
      <c r="I39" t="s">
        <v>859</v>
      </c>
      <c r="J39" t="s">
        <v>872</v>
      </c>
      <c r="K39" t="s">
        <v>86</v>
      </c>
      <c r="L39" t="s">
        <v>857</v>
      </c>
      <c r="M39">
        <v>66</v>
      </c>
    </row>
    <row r="40" spans="1:13" ht="13.5">
      <c r="A40">
        <v>39</v>
      </c>
      <c r="B40" t="s">
        <v>65</v>
      </c>
      <c r="C40" t="s">
        <v>66</v>
      </c>
      <c r="D40" t="s">
        <v>948</v>
      </c>
      <c r="E40" t="s">
        <v>15</v>
      </c>
      <c r="F40" t="s">
        <v>949</v>
      </c>
      <c r="G40">
        <v>20211014</v>
      </c>
      <c r="H40" t="s">
        <v>855</v>
      </c>
      <c r="I40" t="s">
        <v>859</v>
      </c>
      <c r="J40" t="s">
        <v>875</v>
      </c>
      <c r="K40" t="s">
        <v>88</v>
      </c>
      <c r="L40" t="s">
        <v>857</v>
      </c>
      <c r="M40">
        <v>65</v>
      </c>
    </row>
    <row r="41" spans="1:13" ht="13.5">
      <c r="A41">
        <v>40</v>
      </c>
      <c r="B41" t="s">
        <v>65</v>
      </c>
      <c r="C41" t="s">
        <v>66</v>
      </c>
      <c r="D41" t="s">
        <v>950</v>
      </c>
      <c r="E41" t="s">
        <v>15</v>
      </c>
      <c r="F41" t="s">
        <v>951</v>
      </c>
      <c r="G41">
        <v>20211014</v>
      </c>
      <c r="H41" t="s">
        <v>855</v>
      </c>
      <c r="I41" t="s">
        <v>859</v>
      </c>
      <c r="J41" t="s">
        <v>878</v>
      </c>
      <c r="K41" t="s">
        <v>84</v>
      </c>
      <c r="L41" t="s">
        <v>857</v>
      </c>
      <c r="M41">
        <v>68</v>
      </c>
    </row>
    <row r="42" spans="1:13" ht="13.5">
      <c r="A42">
        <v>41</v>
      </c>
      <c r="B42" t="s">
        <v>65</v>
      </c>
      <c r="C42" t="s">
        <v>66</v>
      </c>
      <c r="D42" t="s">
        <v>63</v>
      </c>
      <c r="E42" t="s">
        <v>15</v>
      </c>
      <c r="F42" s="1">
        <v>5.10812199803275E+17</v>
      </c>
      <c r="G42">
        <v>20211014</v>
      </c>
      <c r="H42" t="s">
        <v>855</v>
      </c>
      <c r="I42" t="s">
        <v>859</v>
      </c>
      <c r="J42" t="s">
        <v>881</v>
      </c>
      <c r="K42" t="s">
        <v>64</v>
      </c>
      <c r="L42" t="s">
        <v>857</v>
      </c>
      <c r="M42">
        <v>82</v>
      </c>
    </row>
    <row r="43" spans="1:13" ht="13.5">
      <c r="A43">
        <v>42</v>
      </c>
      <c r="B43" t="s">
        <v>65</v>
      </c>
      <c r="C43" t="s">
        <v>66</v>
      </c>
      <c r="D43" t="s">
        <v>953</v>
      </c>
      <c r="E43" t="s">
        <v>93</v>
      </c>
      <c r="F43" s="1">
        <v>5.13722199708055E+17</v>
      </c>
      <c r="G43">
        <v>20211014</v>
      </c>
      <c r="H43" t="s">
        <v>855</v>
      </c>
      <c r="I43" t="s">
        <v>859</v>
      </c>
      <c r="J43" t="s">
        <v>884</v>
      </c>
      <c r="K43" t="s">
        <v>94</v>
      </c>
      <c r="L43" t="s">
        <v>857</v>
      </c>
      <c r="M43">
        <v>0</v>
      </c>
    </row>
    <row r="44" spans="1:13" ht="13.5">
      <c r="A44">
        <v>43</v>
      </c>
      <c r="B44" t="s">
        <v>65</v>
      </c>
      <c r="C44" t="s">
        <v>66</v>
      </c>
      <c r="D44" t="s">
        <v>955</v>
      </c>
      <c r="E44" t="s">
        <v>15</v>
      </c>
      <c r="F44" s="1">
        <v>5.10822199609226E+17</v>
      </c>
      <c r="G44">
        <v>20211014</v>
      </c>
      <c r="H44" t="s">
        <v>855</v>
      </c>
      <c r="I44" t="s">
        <v>859</v>
      </c>
      <c r="J44" t="s">
        <v>887</v>
      </c>
      <c r="K44" t="s">
        <v>90</v>
      </c>
      <c r="L44" t="s">
        <v>857</v>
      </c>
      <c r="M44">
        <v>63</v>
      </c>
    </row>
    <row r="45" spans="1:13" ht="13.5">
      <c r="A45">
        <v>44</v>
      </c>
      <c r="B45" t="s">
        <v>65</v>
      </c>
      <c r="C45" t="s">
        <v>66</v>
      </c>
      <c r="D45" t="s">
        <v>957</v>
      </c>
      <c r="E45" t="s">
        <v>15</v>
      </c>
      <c r="F45" s="1">
        <v>5.137211996062E+17</v>
      </c>
      <c r="G45">
        <v>20211014</v>
      </c>
      <c r="H45" t="s">
        <v>855</v>
      </c>
      <c r="I45" t="s">
        <v>859</v>
      </c>
      <c r="J45" t="s">
        <v>890</v>
      </c>
      <c r="K45" t="s">
        <v>92</v>
      </c>
      <c r="L45" t="s">
        <v>857</v>
      </c>
      <c r="M45">
        <v>57</v>
      </c>
    </row>
    <row r="46" spans="1:13" ht="13.5">
      <c r="A46">
        <v>45</v>
      </c>
      <c r="B46" t="s">
        <v>65</v>
      </c>
      <c r="C46" t="s">
        <v>66</v>
      </c>
      <c r="D46" t="s">
        <v>959</v>
      </c>
      <c r="E46" t="s">
        <v>15</v>
      </c>
      <c r="F46" s="1">
        <v>5.10802199112201E+17</v>
      </c>
      <c r="G46">
        <v>20211014</v>
      </c>
      <c r="H46" t="s">
        <v>855</v>
      </c>
      <c r="I46" t="s">
        <v>859</v>
      </c>
      <c r="J46" t="s">
        <v>893</v>
      </c>
      <c r="K46" t="s">
        <v>83</v>
      </c>
      <c r="L46" t="s">
        <v>857</v>
      </c>
      <c r="M46">
        <v>69</v>
      </c>
    </row>
    <row r="47" spans="1:13" ht="13.5">
      <c r="A47">
        <v>46</v>
      </c>
      <c r="B47" t="s">
        <v>65</v>
      </c>
      <c r="C47" t="s">
        <v>66</v>
      </c>
      <c r="D47" t="s">
        <v>75</v>
      </c>
      <c r="E47" t="s">
        <v>15</v>
      </c>
      <c r="F47" s="1">
        <v>5.10812199607025E+17</v>
      </c>
      <c r="G47">
        <v>20211014</v>
      </c>
      <c r="H47" t="s">
        <v>855</v>
      </c>
      <c r="I47" t="s">
        <v>859</v>
      </c>
      <c r="J47" t="s">
        <v>896</v>
      </c>
      <c r="K47" t="s">
        <v>76</v>
      </c>
      <c r="L47" t="s">
        <v>857</v>
      </c>
      <c r="M47">
        <v>74</v>
      </c>
    </row>
    <row r="48" spans="1:13" ht="13.5">
      <c r="A48">
        <v>47</v>
      </c>
      <c r="B48" t="s">
        <v>65</v>
      </c>
      <c r="C48" t="s">
        <v>66</v>
      </c>
      <c r="D48" t="s">
        <v>962</v>
      </c>
      <c r="E48" t="s">
        <v>15</v>
      </c>
      <c r="F48" t="s">
        <v>963</v>
      </c>
      <c r="G48">
        <v>20211014</v>
      </c>
      <c r="H48" t="s">
        <v>855</v>
      </c>
      <c r="I48" t="s">
        <v>859</v>
      </c>
      <c r="J48" t="s">
        <v>899</v>
      </c>
      <c r="K48" t="s">
        <v>95</v>
      </c>
      <c r="L48" t="s">
        <v>857</v>
      </c>
      <c r="M48">
        <v>0</v>
      </c>
    </row>
    <row r="49" spans="1:13" ht="13.5">
      <c r="A49">
        <v>48</v>
      </c>
      <c r="B49" t="s">
        <v>65</v>
      </c>
      <c r="C49" t="s">
        <v>66</v>
      </c>
      <c r="D49" t="s">
        <v>964</v>
      </c>
      <c r="E49" t="s">
        <v>15</v>
      </c>
      <c r="F49" t="s">
        <v>965</v>
      </c>
      <c r="G49">
        <v>20211014</v>
      </c>
      <c r="H49" t="s">
        <v>855</v>
      </c>
      <c r="I49" t="s">
        <v>859</v>
      </c>
      <c r="J49" t="s">
        <v>902</v>
      </c>
      <c r="K49" t="s">
        <v>85</v>
      </c>
      <c r="L49" t="s">
        <v>857</v>
      </c>
      <c r="M49">
        <v>67</v>
      </c>
    </row>
    <row r="50" spans="1:13" ht="13.5">
      <c r="A50">
        <v>49</v>
      </c>
      <c r="B50" t="s">
        <v>65</v>
      </c>
      <c r="C50" t="s">
        <v>66</v>
      </c>
      <c r="D50" t="s">
        <v>966</v>
      </c>
      <c r="E50" t="s">
        <v>15</v>
      </c>
      <c r="F50" s="1">
        <v>5.11623199701242E+17</v>
      </c>
      <c r="G50">
        <v>20211014</v>
      </c>
      <c r="H50" t="s">
        <v>855</v>
      </c>
      <c r="I50" t="s">
        <v>859</v>
      </c>
      <c r="J50" t="s">
        <v>905</v>
      </c>
      <c r="K50" t="s">
        <v>96</v>
      </c>
      <c r="L50" t="s">
        <v>857</v>
      </c>
      <c r="M50">
        <v>0</v>
      </c>
    </row>
    <row r="51" spans="1:13" ht="13.5">
      <c r="A51">
        <v>50</v>
      </c>
      <c r="B51" t="s">
        <v>65</v>
      </c>
      <c r="C51" t="s">
        <v>66</v>
      </c>
      <c r="D51" t="s">
        <v>968</v>
      </c>
      <c r="E51" t="s">
        <v>15</v>
      </c>
      <c r="F51" s="1">
        <v>5.1082219921225E+17</v>
      </c>
      <c r="G51">
        <v>20211014</v>
      </c>
      <c r="H51" t="s">
        <v>855</v>
      </c>
      <c r="I51" t="s">
        <v>859</v>
      </c>
      <c r="J51" t="s">
        <v>908</v>
      </c>
      <c r="K51" t="s">
        <v>97</v>
      </c>
      <c r="L51" t="s">
        <v>857</v>
      </c>
      <c r="M51">
        <v>0</v>
      </c>
    </row>
    <row r="52" spans="1:13" ht="13.5">
      <c r="A52">
        <v>51</v>
      </c>
      <c r="B52" t="s">
        <v>65</v>
      </c>
      <c r="C52" t="s">
        <v>66</v>
      </c>
      <c r="D52" t="s">
        <v>81</v>
      </c>
      <c r="E52" t="s">
        <v>35</v>
      </c>
      <c r="F52" s="1">
        <v>5.11322199808061E+17</v>
      </c>
      <c r="G52">
        <v>20211014</v>
      </c>
      <c r="H52" t="s">
        <v>855</v>
      </c>
      <c r="I52" t="s">
        <v>859</v>
      </c>
      <c r="J52" t="s">
        <v>911</v>
      </c>
      <c r="K52" t="s">
        <v>82</v>
      </c>
      <c r="L52" t="s">
        <v>857</v>
      </c>
      <c r="M52">
        <v>72</v>
      </c>
    </row>
    <row r="53" spans="1:13" ht="13.5">
      <c r="A53">
        <v>52</v>
      </c>
      <c r="B53" t="s">
        <v>65</v>
      </c>
      <c r="C53" t="s">
        <v>66</v>
      </c>
      <c r="D53" t="s">
        <v>71</v>
      </c>
      <c r="E53" t="s">
        <v>15</v>
      </c>
      <c r="F53" s="1">
        <v>5.13922198708136E+17</v>
      </c>
      <c r="G53">
        <v>20211014</v>
      </c>
      <c r="H53" t="s">
        <v>855</v>
      </c>
      <c r="I53" t="s">
        <v>859</v>
      </c>
      <c r="J53" t="s">
        <v>913</v>
      </c>
      <c r="K53" t="s">
        <v>72</v>
      </c>
      <c r="L53" t="s">
        <v>857</v>
      </c>
      <c r="M53">
        <v>75</v>
      </c>
    </row>
    <row r="54" spans="1:13" ht="13.5">
      <c r="A54">
        <v>53</v>
      </c>
      <c r="B54" t="s">
        <v>65</v>
      </c>
      <c r="C54" t="s">
        <v>66</v>
      </c>
      <c r="D54" t="s">
        <v>972</v>
      </c>
      <c r="E54" t="s">
        <v>15</v>
      </c>
      <c r="F54" s="1">
        <v>5.1082119970407E+17</v>
      </c>
      <c r="G54">
        <v>20211014</v>
      </c>
      <c r="H54" t="s">
        <v>855</v>
      </c>
      <c r="I54" t="s">
        <v>859</v>
      </c>
      <c r="J54" t="s">
        <v>916</v>
      </c>
      <c r="K54" t="s">
        <v>87</v>
      </c>
      <c r="L54" t="s">
        <v>857</v>
      </c>
      <c r="M54">
        <v>66</v>
      </c>
    </row>
    <row r="55" spans="1:13" ht="13.5">
      <c r="A55">
        <v>54</v>
      </c>
      <c r="B55" t="s">
        <v>100</v>
      </c>
      <c r="C55" t="s">
        <v>101</v>
      </c>
      <c r="D55" t="s">
        <v>108</v>
      </c>
      <c r="E55" t="s">
        <v>15</v>
      </c>
      <c r="F55" s="1">
        <v>5.10821199311077E+17</v>
      </c>
      <c r="G55">
        <v>20211017</v>
      </c>
      <c r="H55" t="s">
        <v>855</v>
      </c>
      <c r="I55" t="s">
        <v>859</v>
      </c>
      <c r="J55" t="s">
        <v>919</v>
      </c>
      <c r="K55" t="s">
        <v>109</v>
      </c>
      <c r="L55" t="s">
        <v>857</v>
      </c>
      <c r="M55">
        <v>67</v>
      </c>
    </row>
    <row r="56" spans="1:13" ht="13.5">
      <c r="A56">
        <v>55</v>
      </c>
      <c r="B56" t="s">
        <v>100</v>
      </c>
      <c r="C56" t="s">
        <v>101</v>
      </c>
      <c r="D56" t="s">
        <v>98</v>
      </c>
      <c r="E56" t="s">
        <v>15</v>
      </c>
      <c r="F56" s="1">
        <v>5.1082319930827E+17</v>
      </c>
      <c r="G56">
        <v>20211017</v>
      </c>
      <c r="H56" t="s">
        <v>855</v>
      </c>
      <c r="I56" t="s">
        <v>859</v>
      </c>
      <c r="J56" t="s">
        <v>921</v>
      </c>
      <c r="K56" t="s">
        <v>99</v>
      </c>
      <c r="L56" t="s">
        <v>857</v>
      </c>
      <c r="M56">
        <v>83</v>
      </c>
    </row>
    <row r="57" spans="1:13" ht="13.5">
      <c r="A57">
        <v>56</v>
      </c>
      <c r="B57" t="s">
        <v>100</v>
      </c>
      <c r="C57" t="s">
        <v>101</v>
      </c>
      <c r="D57" t="s">
        <v>976</v>
      </c>
      <c r="E57" t="s">
        <v>15</v>
      </c>
      <c r="F57" s="1">
        <v>5.10811199707024E+17</v>
      </c>
      <c r="G57">
        <v>20211017</v>
      </c>
      <c r="H57" t="s">
        <v>855</v>
      </c>
      <c r="I57" t="s">
        <v>859</v>
      </c>
      <c r="J57" t="s">
        <v>924</v>
      </c>
      <c r="K57" t="s">
        <v>115</v>
      </c>
      <c r="L57" t="s">
        <v>857</v>
      </c>
      <c r="M57">
        <v>57</v>
      </c>
    </row>
    <row r="58" spans="1:13" ht="13.5">
      <c r="A58">
        <v>57</v>
      </c>
      <c r="B58" t="s">
        <v>100</v>
      </c>
      <c r="C58" t="s">
        <v>101</v>
      </c>
      <c r="D58" t="s">
        <v>106</v>
      </c>
      <c r="E58" t="s">
        <v>15</v>
      </c>
      <c r="F58" s="1">
        <v>6.22626199510013E+17</v>
      </c>
      <c r="G58">
        <v>20211017</v>
      </c>
      <c r="H58" t="s">
        <v>855</v>
      </c>
      <c r="I58" t="s">
        <v>859</v>
      </c>
      <c r="J58" t="s">
        <v>927</v>
      </c>
      <c r="K58" t="s">
        <v>107</v>
      </c>
      <c r="L58" t="s">
        <v>857</v>
      </c>
      <c r="M58">
        <v>71</v>
      </c>
    </row>
    <row r="59" spans="1:13" ht="13.5">
      <c r="A59">
        <v>58</v>
      </c>
      <c r="B59" t="s">
        <v>100</v>
      </c>
      <c r="C59" t="s">
        <v>101</v>
      </c>
      <c r="D59" t="s">
        <v>979</v>
      </c>
      <c r="E59" t="s">
        <v>15</v>
      </c>
      <c r="F59" s="1">
        <v>5.1082119970218E+17</v>
      </c>
      <c r="G59">
        <v>20211017</v>
      </c>
      <c r="H59" t="s">
        <v>855</v>
      </c>
      <c r="I59" t="s">
        <v>859</v>
      </c>
      <c r="J59" t="s">
        <v>930</v>
      </c>
      <c r="K59" t="s">
        <v>113</v>
      </c>
      <c r="L59" t="s">
        <v>857</v>
      </c>
      <c r="M59">
        <v>63</v>
      </c>
    </row>
    <row r="60" spans="1:13" ht="13.5">
      <c r="A60">
        <v>59</v>
      </c>
      <c r="B60" t="s">
        <v>100</v>
      </c>
      <c r="C60" t="s">
        <v>101</v>
      </c>
      <c r="D60" t="s">
        <v>981</v>
      </c>
      <c r="E60" t="s">
        <v>15</v>
      </c>
      <c r="F60" s="1">
        <v>5.10812198707134E+17</v>
      </c>
      <c r="G60">
        <v>20211017</v>
      </c>
      <c r="H60" t="s">
        <v>855</v>
      </c>
      <c r="I60" t="s">
        <v>859</v>
      </c>
      <c r="J60" t="s">
        <v>932</v>
      </c>
      <c r="K60" t="s">
        <v>116</v>
      </c>
      <c r="L60" t="s">
        <v>857</v>
      </c>
      <c r="M60">
        <v>48</v>
      </c>
    </row>
    <row r="61" spans="1:13" ht="13.5">
      <c r="A61">
        <v>60</v>
      </c>
      <c r="B61" t="s">
        <v>100</v>
      </c>
      <c r="C61" t="s">
        <v>101</v>
      </c>
      <c r="D61" t="s">
        <v>102</v>
      </c>
      <c r="E61" t="s">
        <v>15</v>
      </c>
      <c r="F61" s="1">
        <v>5.10822199511205E+17</v>
      </c>
      <c r="G61">
        <v>20211017</v>
      </c>
      <c r="H61" t="s">
        <v>855</v>
      </c>
      <c r="I61" t="s">
        <v>859</v>
      </c>
      <c r="J61" t="s">
        <v>935</v>
      </c>
      <c r="K61" t="s">
        <v>103</v>
      </c>
      <c r="L61" t="s">
        <v>857</v>
      </c>
      <c r="M61">
        <v>74</v>
      </c>
    </row>
    <row r="62" spans="1:13" ht="13.5">
      <c r="A62">
        <v>61</v>
      </c>
      <c r="B62" t="s">
        <v>100</v>
      </c>
      <c r="C62" t="s">
        <v>101</v>
      </c>
      <c r="D62" t="s">
        <v>984</v>
      </c>
      <c r="E62" t="s">
        <v>15</v>
      </c>
      <c r="F62" s="1">
        <v>5.1080219860904E+17</v>
      </c>
      <c r="G62">
        <v>20211017</v>
      </c>
      <c r="H62" t="s">
        <v>855</v>
      </c>
      <c r="I62" t="s">
        <v>862</v>
      </c>
      <c r="J62" t="s">
        <v>856</v>
      </c>
      <c r="K62" t="s">
        <v>112</v>
      </c>
      <c r="L62" t="s">
        <v>857</v>
      </c>
      <c r="M62">
        <v>64</v>
      </c>
    </row>
    <row r="63" spans="1:13" ht="13.5">
      <c r="A63">
        <v>62</v>
      </c>
      <c r="B63" t="s">
        <v>100</v>
      </c>
      <c r="C63" t="s">
        <v>101</v>
      </c>
      <c r="D63" t="s">
        <v>104</v>
      </c>
      <c r="E63" t="s">
        <v>15</v>
      </c>
      <c r="F63" s="1">
        <v>5.10821199508184E+17</v>
      </c>
      <c r="G63">
        <v>20211017</v>
      </c>
      <c r="H63" t="s">
        <v>855</v>
      </c>
      <c r="I63" t="s">
        <v>862</v>
      </c>
      <c r="J63" t="s">
        <v>859</v>
      </c>
      <c r="K63" t="s">
        <v>105</v>
      </c>
      <c r="L63" t="s">
        <v>857</v>
      </c>
      <c r="M63">
        <v>72</v>
      </c>
    </row>
    <row r="64" spans="1:13" ht="13.5">
      <c r="A64">
        <v>63</v>
      </c>
      <c r="B64" t="s">
        <v>100</v>
      </c>
      <c r="C64" t="s">
        <v>101</v>
      </c>
      <c r="D64" t="s">
        <v>110</v>
      </c>
      <c r="E64" t="s">
        <v>15</v>
      </c>
      <c r="F64" s="1">
        <v>5.10824198707137E+17</v>
      </c>
      <c r="G64">
        <v>20211017</v>
      </c>
      <c r="H64" t="s">
        <v>855</v>
      </c>
      <c r="I64" t="s">
        <v>862</v>
      </c>
      <c r="J64" t="s">
        <v>862</v>
      </c>
      <c r="K64" t="s">
        <v>111</v>
      </c>
      <c r="L64" t="s">
        <v>857</v>
      </c>
      <c r="M64">
        <v>67</v>
      </c>
    </row>
    <row r="65" spans="1:13" ht="13.5">
      <c r="A65">
        <v>64</v>
      </c>
      <c r="B65" t="s">
        <v>100</v>
      </c>
      <c r="C65" t="s">
        <v>101</v>
      </c>
      <c r="D65" t="s">
        <v>988</v>
      </c>
      <c r="E65" t="s">
        <v>15</v>
      </c>
      <c r="F65" s="1">
        <v>5.108221991112E+17</v>
      </c>
      <c r="G65">
        <v>20211017</v>
      </c>
      <c r="H65" t="s">
        <v>855</v>
      </c>
      <c r="I65" t="s">
        <v>862</v>
      </c>
      <c r="J65" t="s">
        <v>864</v>
      </c>
      <c r="K65" t="s">
        <v>114</v>
      </c>
      <c r="L65" t="s">
        <v>857</v>
      </c>
      <c r="M65">
        <v>59</v>
      </c>
    </row>
    <row r="66" spans="1:13" ht="13.5">
      <c r="A66">
        <v>65</v>
      </c>
      <c r="B66" t="s">
        <v>119</v>
      </c>
      <c r="C66" t="s">
        <v>101</v>
      </c>
      <c r="D66" t="s">
        <v>990</v>
      </c>
      <c r="E66" t="s">
        <v>35</v>
      </c>
      <c r="F66" t="s">
        <v>991</v>
      </c>
      <c r="G66">
        <v>20211018</v>
      </c>
      <c r="H66" t="s">
        <v>855</v>
      </c>
      <c r="I66" t="s">
        <v>862</v>
      </c>
      <c r="J66" t="s">
        <v>866</v>
      </c>
      <c r="K66" t="s">
        <v>200</v>
      </c>
      <c r="L66" t="s">
        <v>857</v>
      </c>
      <c r="M66">
        <v>66</v>
      </c>
    </row>
    <row r="67" spans="1:13" ht="13.5">
      <c r="A67">
        <v>66</v>
      </c>
      <c r="B67" t="s">
        <v>119</v>
      </c>
      <c r="C67" t="s">
        <v>101</v>
      </c>
      <c r="D67" t="s">
        <v>992</v>
      </c>
      <c r="E67" t="s">
        <v>15</v>
      </c>
      <c r="F67" s="1">
        <v>5.108211993071E+17</v>
      </c>
      <c r="G67">
        <v>20211018</v>
      </c>
      <c r="H67" t="s">
        <v>855</v>
      </c>
      <c r="I67" t="s">
        <v>862</v>
      </c>
      <c r="J67" t="s">
        <v>868</v>
      </c>
      <c r="K67" t="s">
        <v>175</v>
      </c>
      <c r="L67" t="s">
        <v>857</v>
      </c>
      <c r="M67">
        <v>66</v>
      </c>
    </row>
    <row r="68" spans="1:13" ht="13.5">
      <c r="A68">
        <v>67</v>
      </c>
      <c r="B68" t="s">
        <v>119</v>
      </c>
      <c r="C68" t="s">
        <v>101</v>
      </c>
      <c r="D68" t="s">
        <v>994</v>
      </c>
      <c r="E68" t="s">
        <v>15</v>
      </c>
      <c r="F68" s="1">
        <v>5.10124199708044E+17</v>
      </c>
      <c r="G68">
        <v>20211018</v>
      </c>
      <c r="H68" t="s">
        <v>855</v>
      </c>
      <c r="I68" t="s">
        <v>862</v>
      </c>
      <c r="J68" t="s">
        <v>870</v>
      </c>
      <c r="K68" t="s">
        <v>222</v>
      </c>
      <c r="L68" t="s">
        <v>857</v>
      </c>
      <c r="M68">
        <v>62</v>
      </c>
    </row>
    <row r="69" spans="1:13" ht="13.5">
      <c r="A69">
        <v>68</v>
      </c>
      <c r="B69" t="s">
        <v>119</v>
      </c>
      <c r="C69" t="s">
        <v>101</v>
      </c>
      <c r="D69" t="s">
        <v>996</v>
      </c>
      <c r="E69" t="s">
        <v>15</v>
      </c>
      <c r="F69" s="1">
        <v>5.10812199902051E+17</v>
      </c>
      <c r="G69">
        <v>20211018</v>
      </c>
      <c r="H69" t="s">
        <v>855</v>
      </c>
      <c r="I69" t="s">
        <v>862</v>
      </c>
      <c r="J69" t="s">
        <v>872</v>
      </c>
      <c r="K69" t="s">
        <v>273</v>
      </c>
      <c r="L69" t="s">
        <v>857</v>
      </c>
      <c r="M69">
        <v>0</v>
      </c>
    </row>
    <row r="70" spans="1:13" ht="13.5">
      <c r="A70">
        <v>69</v>
      </c>
      <c r="B70" t="s">
        <v>119</v>
      </c>
      <c r="C70" t="s">
        <v>101</v>
      </c>
      <c r="D70" t="s">
        <v>151</v>
      </c>
      <c r="E70" t="s">
        <v>35</v>
      </c>
      <c r="F70" s="1">
        <v>5.10823199502083E+17</v>
      </c>
      <c r="G70">
        <v>20211018</v>
      </c>
      <c r="H70" t="s">
        <v>855</v>
      </c>
      <c r="I70" t="s">
        <v>862</v>
      </c>
      <c r="J70" t="s">
        <v>875</v>
      </c>
      <c r="K70" t="s">
        <v>152</v>
      </c>
      <c r="L70" t="s">
        <v>857</v>
      </c>
      <c r="M70">
        <v>72</v>
      </c>
    </row>
    <row r="71" spans="1:13" ht="13.5">
      <c r="A71">
        <v>70</v>
      </c>
      <c r="B71" t="s">
        <v>119</v>
      </c>
      <c r="C71" t="s">
        <v>101</v>
      </c>
      <c r="D71" t="s">
        <v>509</v>
      </c>
      <c r="E71" t="s">
        <v>15</v>
      </c>
      <c r="F71" s="1">
        <v>5.10812199608104E+17</v>
      </c>
      <c r="G71">
        <v>20211018</v>
      </c>
      <c r="H71" t="s">
        <v>855</v>
      </c>
      <c r="I71" t="s">
        <v>862</v>
      </c>
      <c r="J71" t="s">
        <v>878</v>
      </c>
      <c r="K71" t="s">
        <v>245</v>
      </c>
      <c r="L71" t="s">
        <v>857</v>
      </c>
      <c r="M71">
        <v>55</v>
      </c>
    </row>
    <row r="72" spans="1:13" ht="13.5">
      <c r="A72">
        <v>71</v>
      </c>
      <c r="B72" t="s">
        <v>119</v>
      </c>
      <c r="C72" t="s">
        <v>101</v>
      </c>
      <c r="D72" t="s">
        <v>1000</v>
      </c>
      <c r="E72" t="s">
        <v>15</v>
      </c>
      <c r="F72" s="1">
        <v>6.22626199511177E+17</v>
      </c>
      <c r="G72">
        <v>20211018</v>
      </c>
      <c r="H72" t="s">
        <v>855</v>
      </c>
      <c r="I72" t="s">
        <v>862</v>
      </c>
      <c r="J72" t="s">
        <v>881</v>
      </c>
      <c r="K72" t="s">
        <v>274</v>
      </c>
      <c r="L72" t="s">
        <v>857</v>
      </c>
      <c r="M72">
        <v>0</v>
      </c>
    </row>
    <row r="73" spans="1:13" ht="13.5">
      <c r="A73">
        <v>72</v>
      </c>
      <c r="B73" t="s">
        <v>119</v>
      </c>
      <c r="C73" t="s">
        <v>101</v>
      </c>
      <c r="D73" t="s">
        <v>1002</v>
      </c>
      <c r="E73" t="s">
        <v>15</v>
      </c>
      <c r="F73" s="1">
        <v>5.10822199410292E+17</v>
      </c>
      <c r="G73">
        <v>20211018</v>
      </c>
      <c r="H73" t="s">
        <v>855</v>
      </c>
      <c r="I73" t="s">
        <v>862</v>
      </c>
      <c r="J73" t="s">
        <v>884</v>
      </c>
      <c r="K73" t="s">
        <v>201</v>
      </c>
      <c r="L73" t="s">
        <v>857</v>
      </c>
      <c r="M73">
        <v>66</v>
      </c>
    </row>
    <row r="74" spans="1:13" ht="13.5">
      <c r="A74">
        <v>73</v>
      </c>
      <c r="B74" t="s">
        <v>119</v>
      </c>
      <c r="C74" t="s">
        <v>101</v>
      </c>
      <c r="D74" t="s">
        <v>1004</v>
      </c>
      <c r="E74" t="s">
        <v>15</v>
      </c>
      <c r="F74" s="1">
        <v>5.10821199605175E+17</v>
      </c>
      <c r="G74">
        <v>20211018</v>
      </c>
      <c r="H74" t="s">
        <v>855</v>
      </c>
      <c r="I74" t="s">
        <v>862</v>
      </c>
      <c r="J74" t="s">
        <v>887</v>
      </c>
      <c r="K74" t="s">
        <v>172</v>
      </c>
      <c r="L74" t="s">
        <v>857</v>
      </c>
      <c r="M74">
        <v>70</v>
      </c>
    </row>
    <row r="75" spans="1:13" ht="13.5">
      <c r="A75">
        <v>74</v>
      </c>
      <c r="B75" t="s">
        <v>119</v>
      </c>
      <c r="C75" t="s">
        <v>101</v>
      </c>
      <c r="D75" t="s">
        <v>1006</v>
      </c>
      <c r="E75" t="s">
        <v>15</v>
      </c>
      <c r="F75" s="1">
        <v>5.10821199812182E+17</v>
      </c>
      <c r="G75">
        <v>20211018</v>
      </c>
      <c r="H75" t="s">
        <v>855</v>
      </c>
      <c r="I75" t="s">
        <v>862</v>
      </c>
      <c r="J75" t="s">
        <v>890</v>
      </c>
      <c r="K75" t="s">
        <v>262</v>
      </c>
      <c r="L75" t="s">
        <v>857</v>
      </c>
      <c r="M75">
        <v>50</v>
      </c>
    </row>
    <row r="76" spans="1:13" ht="13.5">
      <c r="A76">
        <v>75</v>
      </c>
      <c r="B76" t="s">
        <v>119</v>
      </c>
      <c r="C76" t="s">
        <v>101</v>
      </c>
      <c r="D76" t="s">
        <v>1008</v>
      </c>
      <c r="E76" t="s">
        <v>15</v>
      </c>
      <c r="F76" s="1">
        <v>5.10821199511156E+17</v>
      </c>
      <c r="G76">
        <v>20211018</v>
      </c>
      <c r="H76" t="s">
        <v>855</v>
      </c>
      <c r="I76" t="s">
        <v>862</v>
      </c>
      <c r="J76" t="s">
        <v>893</v>
      </c>
      <c r="K76" t="s">
        <v>210</v>
      </c>
      <c r="L76" t="s">
        <v>857</v>
      </c>
      <c r="M76">
        <v>64</v>
      </c>
    </row>
    <row r="77" spans="1:13" ht="13.5">
      <c r="A77">
        <v>76</v>
      </c>
      <c r="B77" t="s">
        <v>119</v>
      </c>
      <c r="C77" t="s">
        <v>101</v>
      </c>
      <c r="D77" t="s">
        <v>1010</v>
      </c>
      <c r="E77" t="s">
        <v>15</v>
      </c>
      <c r="F77" s="1">
        <v>5.10821200007036E+17</v>
      </c>
      <c r="G77">
        <v>20211018</v>
      </c>
      <c r="H77" t="s">
        <v>855</v>
      </c>
      <c r="I77" t="s">
        <v>862</v>
      </c>
      <c r="J77" t="s">
        <v>896</v>
      </c>
      <c r="K77" t="s">
        <v>194</v>
      </c>
      <c r="L77" t="s">
        <v>857</v>
      </c>
      <c r="M77">
        <v>67</v>
      </c>
    </row>
    <row r="78" spans="1:13" ht="13.5">
      <c r="A78">
        <v>77</v>
      </c>
      <c r="B78" t="s">
        <v>119</v>
      </c>
      <c r="C78" t="s">
        <v>101</v>
      </c>
      <c r="D78" t="s">
        <v>153</v>
      </c>
      <c r="E78" t="s">
        <v>15</v>
      </c>
      <c r="F78" s="1">
        <v>5.10822199310284E+17</v>
      </c>
      <c r="G78">
        <v>20211018</v>
      </c>
      <c r="H78" t="s">
        <v>855</v>
      </c>
      <c r="I78" t="s">
        <v>862</v>
      </c>
      <c r="J78" t="s">
        <v>899</v>
      </c>
      <c r="K78" t="s">
        <v>154</v>
      </c>
      <c r="L78" t="s">
        <v>857</v>
      </c>
      <c r="M78">
        <v>72</v>
      </c>
    </row>
    <row r="79" spans="1:13" ht="13.5">
      <c r="A79">
        <v>78</v>
      </c>
      <c r="B79" t="s">
        <v>119</v>
      </c>
      <c r="C79" t="s">
        <v>101</v>
      </c>
      <c r="D79" t="s">
        <v>1013</v>
      </c>
      <c r="E79" t="s">
        <v>15</v>
      </c>
      <c r="F79" s="1">
        <v>5.11922200003012E+17</v>
      </c>
      <c r="G79">
        <v>20211018</v>
      </c>
      <c r="H79" t="s">
        <v>855</v>
      </c>
      <c r="I79" t="s">
        <v>862</v>
      </c>
      <c r="J79" t="s">
        <v>902</v>
      </c>
      <c r="K79" t="s">
        <v>275</v>
      </c>
      <c r="L79" t="s">
        <v>857</v>
      </c>
      <c r="M79">
        <v>0</v>
      </c>
    </row>
    <row r="80" spans="1:13" ht="13.5">
      <c r="A80">
        <v>79</v>
      </c>
      <c r="B80" t="s">
        <v>119</v>
      </c>
      <c r="C80" t="s">
        <v>101</v>
      </c>
      <c r="D80" t="s">
        <v>1015</v>
      </c>
      <c r="E80" t="s">
        <v>15</v>
      </c>
      <c r="F80" s="1">
        <v>5.1082119990923E+17</v>
      </c>
      <c r="G80">
        <v>20211018</v>
      </c>
      <c r="H80" t="s">
        <v>855</v>
      </c>
      <c r="I80" t="s">
        <v>862</v>
      </c>
      <c r="J80" t="s">
        <v>905</v>
      </c>
      <c r="K80" t="s">
        <v>167</v>
      </c>
      <c r="L80" t="s">
        <v>857</v>
      </c>
      <c r="M80">
        <v>71</v>
      </c>
    </row>
    <row r="81" spans="1:13" ht="13.5">
      <c r="A81">
        <v>80</v>
      </c>
      <c r="B81" t="s">
        <v>119</v>
      </c>
      <c r="C81" t="s">
        <v>101</v>
      </c>
      <c r="D81" t="s">
        <v>1017</v>
      </c>
      <c r="E81" t="s">
        <v>15</v>
      </c>
      <c r="F81" s="1">
        <v>5.10802199911202E+17</v>
      </c>
      <c r="G81">
        <v>20211018</v>
      </c>
      <c r="H81" t="s">
        <v>855</v>
      </c>
      <c r="I81" t="s">
        <v>862</v>
      </c>
      <c r="J81" t="s">
        <v>908</v>
      </c>
      <c r="K81" t="s">
        <v>227</v>
      </c>
      <c r="L81" t="s">
        <v>857</v>
      </c>
      <c r="M81">
        <v>61</v>
      </c>
    </row>
    <row r="82" spans="1:13" ht="13.5">
      <c r="A82">
        <v>81</v>
      </c>
      <c r="B82" t="s">
        <v>119</v>
      </c>
      <c r="C82" t="s">
        <v>101</v>
      </c>
      <c r="D82" t="s">
        <v>1019</v>
      </c>
      <c r="E82" t="s">
        <v>35</v>
      </c>
      <c r="F82" t="s">
        <v>1020</v>
      </c>
      <c r="G82">
        <v>20211018</v>
      </c>
      <c r="H82" t="s">
        <v>855</v>
      </c>
      <c r="I82" t="s">
        <v>862</v>
      </c>
      <c r="J82" t="s">
        <v>911</v>
      </c>
      <c r="K82" t="s">
        <v>256</v>
      </c>
      <c r="L82" t="s">
        <v>857</v>
      </c>
      <c r="M82">
        <v>51</v>
      </c>
    </row>
    <row r="83" spans="1:13" ht="13.5">
      <c r="A83">
        <v>82</v>
      </c>
      <c r="B83" t="s">
        <v>119</v>
      </c>
      <c r="C83" t="s">
        <v>101</v>
      </c>
      <c r="D83" t="s">
        <v>147</v>
      </c>
      <c r="E83" t="s">
        <v>15</v>
      </c>
      <c r="F83" s="1">
        <v>5.10812199605306E+17</v>
      </c>
      <c r="G83">
        <v>20211018</v>
      </c>
      <c r="H83" t="s">
        <v>855</v>
      </c>
      <c r="I83" t="s">
        <v>862</v>
      </c>
      <c r="J83" t="s">
        <v>913</v>
      </c>
      <c r="K83" t="s">
        <v>148</v>
      </c>
      <c r="L83" t="s">
        <v>857</v>
      </c>
      <c r="M83">
        <v>73</v>
      </c>
    </row>
    <row r="84" spans="1:13" ht="13.5">
      <c r="A84">
        <v>83</v>
      </c>
      <c r="B84" t="s">
        <v>119</v>
      </c>
      <c r="C84" t="s">
        <v>101</v>
      </c>
      <c r="D84" t="s">
        <v>1022</v>
      </c>
      <c r="E84" t="s">
        <v>15</v>
      </c>
      <c r="F84" s="1">
        <v>5.108021998043E+17</v>
      </c>
      <c r="G84">
        <v>20211018</v>
      </c>
      <c r="H84" t="s">
        <v>855</v>
      </c>
      <c r="I84" t="s">
        <v>862</v>
      </c>
      <c r="J84" t="s">
        <v>916</v>
      </c>
      <c r="K84" t="s">
        <v>195</v>
      </c>
      <c r="L84" t="s">
        <v>857</v>
      </c>
      <c r="M84">
        <v>67</v>
      </c>
    </row>
    <row r="85" spans="1:13" ht="13.5">
      <c r="A85">
        <v>84</v>
      </c>
      <c r="B85" t="s">
        <v>119</v>
      </c>
      <c r="C85" t="s">
        <v>101</v>
      </c>
      <c r="D85" t="s">
        <v>1024</v>
      </c>
      <c r="E85" t="s">
        <v>15</v>
      </c>
      <c r="F85" s="1">
        <v>5.10824198707216E+17</v>
      </c>
      <c r="G85">
        <v>20211018</v>
      </c>
      <c r="H85" t="s">
        <v>855</v>
      </c>
      <c r="I85" t="s">
        <v>862</v>
      </c>
      <c r="J85" t="s">
        <v>919</v>
      </c>
      <c r="K85" t="s">
        <v>267</v>
      </c>
      <c r="L85" t="s">
        <v>857</v>
      </c>
      <c r="M85">
        <v>48</v>
      </c>
    </row>
    <row r="86" spans="1:13" ht="13.5">
      <c r="A86">
        <v>85</v>
      </c>
      <c r="B86" t="s">
        <v>119</v>
      </c>
      <c r="C86" t="s">
        <v>101</v>
      </c>
      <c r="D86" t="s">
        <v>155</v>
      </c>
      <c r="E86" t="s">
        <v>15</v>
      </c>
      <c r="F86" s="1">
        <v>5.0022919890603E+17</v>
      </c>
      <c r="G86">
        <v>20211018</v>
      </c>
      <c r="H86" t="s">
        <v>855</v>
      </c>
      <c r="I86" t="s">
        <v>862</v>
      </c>
      <c r="J86" t="s">
        <v>921</v>
      </c>
      <c r="K86" t="s">
        <v>156</v>
      </c>
      <c r="L86" t="s">
        <v>857</v>
      </c>
      <c r="M86">
        <v>72</v>
      </c>
    </row>
    <row r="87" spans="1:13" ht="13.5">
      <c r="A87">
        <v>86</v>
      </c>
      <c r="B87" t="s">
        <v>119</v>
      </c>
      <c r="C87" t="s">
        <v>101</v>
      </c>
      <c r="D87" t="s">
        <v>1027</v>
      </c>
      <c r="E87" t="s">
        <v>15</v>
      </c>
      <c r="F87" s="1">
        <v>5.10821199904208E+17</v>
      </c>
      <c r="G87">
        <v>20211018</v>
      </c>
      <c r="H87" t="s">
        <v>855</v>
      </c>
      <c r="I87" t="s">
        <v>862</v>
      </c>
      <c r="J87" t="s">
        <v>924</v>
      </c>
      <c r="K87" t="s">
        <v>196</v>
      </c>
      <c r="L87" t="s">
        <v>857</v>
      </c>
      <c r="M87">
        <v>67</v>
      </c>
    </row>
    <row r="88" spans="1:13" ht="13.5">
      <c r="A88">
        <v>87</v>
      </c>
      <c r="B88" t="s">
        <v>119</v>
      </c>
      <c r="C88" t="s">
        <v>101</v>
      </c>
      <c r="D88" t="s">
        <v>1029</v>
      </c>
      <c r="E88" t="s">
        <v>15</v>
      </c>
      <c r="F88" s="1">
        <v>5.10812199602083E+17</v>
      </c>
      <c r="G88">
        <v>20211018</v>
      </c>
      <c r="H88" t="s">
        <v>855</v>
      </c>
      <c r="I88" t="s">
        <v>862</v>
      </c>
      <c r="J88" t="s">
        <v>927</v>
      </c>
      <c r="K88" t="s">
        <v>197</v>
      </c>
      <c r="L88" t="s">
        <v>857</v>
      </c>
      <c r="M88">
        <v>67</v>
      </c>
    </row>
    <row r="89" spans="1:13" ht="13.5">
      <c r="A89">
        <v>88</v>
      </c>
      <c r="B89" t="s">
        <v>119</v>
      </c>
      <c r="C89" t="s">
        <v>101</v>
      </c>
      <c r="D89" t="s">
        <v>140</v>
      </c>
      <c r="E89" t="s">
        <v>15</v>
      </c>
      <c r="F89" s="1">
        <v>5.1082119960425E+17</v>
      </c>
      <c r="G89">
        <v>20211018</v>
      </c>
      <c r="H89" t="s">
        <v>855</v>
      </c>
      <c r="I89" t="s">
        <v>862</v>
      </c>
      <c r="J89" t="s">
        <v>930</v>
      </c>
      <c r="K89" t="s">
        <v>141</v>
      </c>
      <c r="L89" t="s">
        <v>857</v>
      </c>
      <c r="M89">
        <v>75</v>
      </c>
    </row>
    <row r="90" spans="1:13" ht="13.5">
      <c r="A90">
        <v>89</v>
      </c>
      <c r="B90" t="s">
        <v>119</v>
      </c>
      <c r="C90" t="s">
        <v>101</v>
      </c>
      <c r="D90" t="s">
        <v>1032</v>
      </c>
      <c r="E90" t="s">
        <v>15</v>
      </c>
      <c r="F90" s="1">
        <v>5.10402199808174E+17</v>
      </c>
      <c r="G90">
        <v>20211018</v>
      </c>
      <c r="H90" t="s">
        <v>855</v>
      </c>
      <c r="I90" t="s">
        <v>862</v>
      </c>
      <c r="J90" t="s">
        <v>932</v>
      </c>
      <c r="K90" t="s">
        <v>168</v>
      </c>
      <c r="L90" t="s">
        <v>857</v>
      </c>
      <c r="M90">
        <v>71</v>
      </c>
    </row>
    <row r="91" spans="1:13" ht="13.5">
      <c r="A91">
        <v>90</v>
      </c>
      <c r="B91" t="s">
        <v>119</v>
      </c>
      <c r="C91" t="s">
        <v>101</v>
      </c>
      <c r="D91" t="s">
        <v>1034</v>
      </c>
      <c r="E91" t="s">
        <v>35</v>
      </c>
      <c r="F91" s="1">
        <v>5.10821199609175E+17</v>
      </c>
      <c r="G91">
        <v>20211018</v>
      </c>
      <c r="H91" t="s">
        <v>855</v>
      </c>
      <c r="I91" t="s">
        <v>862</v>
      </c>
      <c r="J91" t="s">
        <v>935</v>
      </c>
      <c r="K91" t="s">
        <v>176</v>
      </c>
      <c r="L91" t="s">
        <v>857</v>
      </c>
      <c r="M91">
        <v>69</v>
      </c>
    </row>
    <row r="92" spans="1:13" ht="13.5">
      <c r="A92">
        <v>91</v>
      </c>
      <c r="B92" t="s">
        <v>119</v>
      </c>
      <c r="C92" t="s">
        <v>101</v>
      </c>
      <c r="D92" t="s">
        <v>1036</v>
      </c>
      <c r="E92" t="s">
        <v>15</v>
      </c>
      <c r="F92" t="s">
        <v>1037</v>
      </c>
      <c r="G92">
        <v>20211018</v>
      </c>
      <c r="H92" t="s">
        <v>855</v>
      </c>
      <c r="I92" t="s">
        <v>864</v>
      </c>
      <c r="J92" t="s">
        <v>856</v>
      </c>
      <c r="K92" t="s">
        <v>186</v>
      </c>
      <c r="L92" t="s">
        <v>857</v>
      </c>
      <c r="M92">
        <v>68</v>
      </c>
    </row>
    <row r="93" spans="1:13" ht="13.5">
      <c r="A93">
        <v>92</v>
      </c>
      <c r="B93" t="s">
        <v>119</v>
      </c>
      <c r="C93" t="s">
        <v>101</v>
      </c>
      <c r="D93" t="s">
        <v>1038</v>
      </c>
      <c r="E93" t="s">
        <v>15</v>
      </c>
      <c r="F93" s="1">
        <v>5.10822199810184E+17</v>
      </c>
      <c r="G93">
        <v>20211018</v>
      </c>
      <c r="H93" t="s">
        <v>855</v>
      </c>
      <c r="I93" t="s">
        <v>864</v>
      </c>
      <c r="J93" t="s">
        <v>859</v>
      </c>
      <c r="K93" t="s">
        <v>257</v>
      </c>
      <c r="L93" t="s">
        <v>857</v>
      </c>
      <c r="M93">
        <v>51</v>
      </c>
    </row>
    <row r="94" spans="1:13" ht="13.5">
      <c r="A94">
        <v>93</v>
      </c>
      <c r="B94" t="s">
        <v>119</v>
      </c>
      <c r="C94" t="s">
        <v>101</v>
      </c>
      <c r="D94" t="s">
        <v>1040</v>
      </c>
      <c r="E94" t="s">
        <v>15</v>
      </c>
      <c r="F94" s="1">
        <v>5.11304199803103E+17</v>
      </c>
      <c r="G94">
        <v>20211018</v>
      </c>
      <c r="H94" t="s">
        <v>855</v>
      </c>
      <c r="I94" t="s">
        <v>864</v>
      </c>
      <c r="J94" t="s">
        <v>862</v>
      </c>
      <c r="K94" t="s">
        <v>265</v>
      </c>
      <c r="L94" t="s">
        <v>857</v>
      </c>
      <c r="M94">
        <v>49</v>
      </c>
    </row>
    <row r="95" spans="1:13" ht="13.5">
      <c r="A95">
        <v>94</v>
      </c>
      <c r="B95" t="s">
        <v>119</v>
      </c>
      <c r="C95" t="s">
        <v>101</v>
      </c>
      <c r="D95" t="s">
        <v>1042</v>
      </c>
      <c r="E95" t="s">
        <v>35</v>
      </c>
      <c r="F95" s="1">
        <v>5.10821199408025E+17</v>
      </c>
      <c r="G95">
        <v>20211018</v>
      </c>
      <c r="H95" t="s">
        <v>855</v>
      </c>
      <c r="I95" t="s">
        <v>864</v>
      </c>
      <c r="J95" t="s">
        <v>864</v>
      </c>
      <c r="K95" t="s">
        <v>230</v>
      </c>
      <c r="L95" t="s">
        <v>857</v>
      </c>
      <c r="M95">
        <v>60</v>
      </c>
    </row>
    <row r="96" spans="1:13" ht="13.5">
      <c r="A96">
        <v>95</v>
      </c>
      <c r="B96" t="s">
        <v>119</v>
      </c>
      <c r="C96" t="s">
        <v>101</v>
      </c>
      <c r="D96" t="s">
        <v>1044</v>
      </c>
      <c r="E96" t="s">
        <v>15</v>
      </c>
      <c r="F96" s="26" t="s">
        <v>1045</v>
      </c>
      <c r="G96">
        <v>20211018</v>
      </c>
      <c r="H96" t="s">
        <v>855</v>
      </c>
      <c r="I96" t="s">
        <v>864</v>
      </c>
      <c r="J96" t="s">
        <v>866</v>
      </c>
      <c r="K96" t="s">
        <v>258</v>
      </c>
      <c r="L96" t="s">
        <v>857</v>
      </c>
      <c r="M96">
        <v>51</v>
      </c>
    </row>
    <row r="97" spans="1:13" ht="13.5">
      <c r="A97">
        <v>96</v>
      </c>
      <c r="B97" t="s">
        <v>119</v>
      </c>
      <c r="C97" t="s">
        <v>101</v>
      </c>
      <c r="D97" t="s">
        <v>1046</v>
      </c>
      <c r="E97" t="s">
        <v>15</v>
      </c>
      <c r="F97" s="1">
        <v>5.1082120000823E+17</v>
      </c>
      <c r="G97">
        <v>20211018</v>
      </c>
      <c r="H97" t="s">
        <v>855</v>
      </c>
      <c r="I97" t="s">
        <v>864</v>
      </c>
      <c r="J97" t="s">
        <v>868</v>
      </c>
      <c r="K97" t="s">
        <v>198</v>
      </c>
      <c r="L97" t="s">
        <v>857</v>
      </c>
      <c r="M97">
        <v>67</v>
      </c>
    </row>
    <row r="98" spans="1:13" ht="13.5">
      <c r="A98">
        <v>97</v>
      </c>
      <c r="B98" t="s">
        <v>119</v>
      </c>
      <c r="C98" t="s">
        <v>101</v>
      </c>
      <c r="D98" t="s">
        <v>1048</v>
      </c>
      <c r="E98" t="s">
        <v>15</v>
      </c>
      <c r="F98" s="1">
        <v>5.1322419980126E+17</v>
      </c>
      <c r="G98">
        <v>20211018</v>
      </c>
      <c r="H98" t="s">
        <v>855</v>
      </c>
      <c r="I98" t="s">
        <v>864</v>
      </c>
      <c r="J98" t="s">
        <v>870</v>
      </c>
      <c r="K98" t="s">
        <v>231</v>
      </c>
      <c r="L98" t="s">
        <v>857</v>
      </c>
      <c r="M98">
        <v>60</v>
      </c>
    </row>
    <row r="99" spans="1:13" ht="13.5">
      <c r="A99">
        <v>98</v>
      </c>
      <c r="B99" t="s">
        <v>119</v>
      </c>
      <c r="C99" t="s">
        <v>101</v>
      </c>
      <c r="D99" t="s">
        <v>1050</v>
      </c>
      <c r="E99" t="s">
        <v>15</v>
      </c>
      <c r="F99" s="1">
        <v>5.10822199601142E+17</v>
      </c>
      <c r="G99">
        <v>20211018</v>
      </c>
      <c r="H99" t="s">
        <v>855</v>
      </c>
      <c r="I99" t="s">
        <v>864</v>
      </c>
      <c r="J99" t="s">
        <v>872</v>
      </c>
      <c r="K99" t="s">
        <v>187</v>
      </c>
      <c r="L99" t="s">
        <v>857</v>
      </c>
      <c r="M99">
        <v>68</v>
      </c>
    </row>
    <row r="100" spans="1:13" ht="13.5">
      <c r="A100">
        <v>99</v>
      </c>
      <c r="B100" t="s">
        <v>119</v>
      </c>
      <c r="C100" t="s">
        <v>101</v>
      </c>
      <c r="D100" t="s">
        <v>1052</v>
      </c>
      <c r="E100" t="s">
        <v>15</v>
      </c>
      <c r="F100" s="1">
        <v>5.10824200004197E+17</v>
      </c>
      <c r="G100">
        <v>20211018</v>
      </c>
      <c r="H100" t="s">
        <v>855</v>
      </c>
      <c r="I100" t="s">
        <v>864</v>
      </c>
      <c r="J100" t="s">
        <v>875</v>
      </c>
      <c r="K100" t="s">
        <v>276</v>
      </c>
      <c r="L100" t="s">
        <v>857</v>
      </c>
      <c r="M100">
        <v>0</v>
      </c>
    </row>
    <row r="101" spans="1:13" ht="13.5">
      <c r="A101">
        <v>100</v>
      </c>
      <c r="B101" t="s">
        <v>119</v>
      </c>
      <c r="C101" t="s">
        <v>101</v>
      </c>
      <c r="D101" t="s">
        <v>1054</v>
      </c>
      <c r="E101" t="s">
        <v>15</v>
      </c>
      <c r="F101" s="1">
        <v>5.108121999122E+17</v>
      </c>
      <c r="G101">
        <v>20211018</v>
      </c>
      <c r="H101" t="s">
        <v>855</v>
      </c>
      <c r="I101" t="s">
        <v>864</v>
      </c>
      <c r="J101" t="s">
        <v>878</v>
      </c>
      <c r="K101" t="s">
        <v>241</v>
      </c>
      <c r="L101" t="s">
        <v>857</v>
      </c>
      <c r="M101">
        <v>57</v>
      </c>
    </row>
    <row r="102" spans="1:13" ht="13.5">
      <c r="A102">
        <v>101</v>
      </c>
      <c r="B102" t="s">
        <v>119</v>
      </c>
      <c r="C102" t="s">
        <v>101</v>
      </c>
      <c r="D102" t="s">
        <v>1056</v>
      </c>
      <c r="E102" t="s">
        <v>15</v>
      </c>
      <c r="F102" s="1">
        <v>5.108211998121E+17</v>
      </c>
      <c r="G102">
        <v>20211018</v>
      </c>
      <c r="H102" t="s">
        <v>855</v>
      </c>
      <c r="I102" t="s">
        <v>864</v>
      </c>
      <c r="J102" t="s">
        <v>881</v>
      </c>
      <c r="K102" t="s">
        <v>232</v>
      </c>
      <c r="L102" t="s">
        <v>857</v>
      </c>
      <c r="M102">
        <v>60</v>
      </c>
    </row>
    <row r="103" spans="1:13" ht="13.5">
      <c r="A103">
        <v>102</v>
      </c>
      <c r="B103" t="s">
        <v>119</v>
      </c>
      <c r="C103" t="s">
        <v>101</v>
      </c>
      <c r="D103" t="s">
        <v>1058</v>
      </c>
      <c r="E103" t="s">
        <v>15</v>
      </c>
      <c r="F103" s="1">
        <v>5.1082119970115E+17</v>
      </c>
      <c r="G103">
        <v>20211018</v>
      </c>
      <c r="H103" t="s">
        <v>855</v>
      </c>
      <c r="I103" t="s">
        <v>864</v>
      </c>
      <c r="J103" t="s">
        <v>884</v>
      </c>
      <c r="K103" t="s">
        <v>271</v>
      </c>
      <c r="L103" t="s">
        <v>857</v>
      </c>
      <c r="M103">
        <v>42</v>
      </c>
    </row>
    <row r="104" spans="1:13" ht="13.5">
      <c r="A104">
        <v>103</v>
      </c>
      <c r="B104" t="s">
        <v>119</v>
      </c>
      <c r="C104" t="s">
        <v>101</v>
      </c>
      <c r="D104" t="s">
        <v>157</v>
      </c>
      <c r="E104" t="s">
        <v>15</v>
      </c>
      <c r="F104" t="s">
        <v>1060</v>
      </c>
      <c r="G104">
        <v>20211018</v>
      </c>
      <c r="H104" t="s">
        <v>855</v>
      </c>
      <c r="I104" t="s">
        <v>864</v>
      </c>
      <c r="J104" t="s">
        <v>887</v>
      </c>
      <c r="K104" t="s">
        <v>158</v>
      </c>
      <c r="L104" t="s">
        <v>857</v>
      </c>
      <c r="M104">
        <v>72</v>
      </c>
    </row>
    <row r="105" spans="1:13" ht="13.5">
      <c r="A105">
        <v>104</v>
      </c>
      <c r="B105" t="s">
        <v>119</v>
      </c>
      <c r="C105" t="s">
        <v>101</v>
      </c>
      <c r="D105" t="s">
        <v>1061</v>
      </c>
      <c r="E105" t="s">
        <v>15</v>
      </c>
      <c r="F105" s="1">
        <v>5.13701199710133E+17</v>
      </c>
      <c r="G105">
        <v>20211018</v>
      </c>
      <c r="H105" t="s">
        <v>855</v>
      </c>
      <c r="I105" t="s">
        <v>864</v>
      </c>
      <c r="J105" t="s">
        <v>890</v>
      </c>
      <c r="K105" t="s">
        <v>277</v>
      </c>
      <c r="L105" t="s">
        <v>857</v>
      </c>
      <c r="M105">
        <v>0</v>
      </c>
    </row>
    <row r="106" spans="1:13" ht="13.5">
      <c r="A106">
        <v>105</v>
      </c>
      <c r="B106" t="s">
        <v>119</v>
      </c>
      <c r="C106" t="s">
        <v>101</v>
      </c>
      <c r="D106" t="s">
        <v>159</v>
      </c>
      <c r="E106" t="s">
        <v>15</v>
      </c>
      <c r="F106" s="1">
        <v>5.13225199609301E+17</v>
      </c>
      <c r="G106">
        <v>20211018</v>
      </c>
      <c r="H106" t="s">
        <v>855</v>
      </c>
      <c r="I106" t="s">
        <v>864</v>
      </c>
      <c r="J106" t="s">
        <v>893</v>
      </c>
      <c r="K106" t="s">
        <v>160</v>
      </c>
      <c r="L106" t="s">
        <v>857</v>
      </c>
      <c r="M106">
        <v>72</v>
      </c>
    </row>
    <row r="107" spans="1:13" ht="13.5">
      <c r="A107">
        <v>106</v>
      </c>
      <c r="B107" t="s">
        <v>119</v>
      </c>
      <c r="C107" t="s">
        <v>101</v>
      </c>
      <c r="D107" t="s">
        <v>1064</v>
      </c>
      <c r="E107" t="s">
        <v>15</v>
      </c>
      <c r="F107" s="1">
        <v>5.10802199206282E+17</v>
      </c>
      <c r="G107">
        <v>20211018</v>
      </c>
      <c r="H107" t="s">
        <v>855</v>
      </c>
      <c r="I107" t="s">
        <v>864</v>
      </c>
      <c r="J107" t="s">
        <v>896</v>
      </c>
      <c r="K107" t="s">
        <v>220</v>
      </c>
      <c r="L107" t="s">
        <v>857</v>
      </c>
      <c r="M107">
        <v>58</v>
      </c>
    </row>
    <row r="108" spans="1:13" ht="13.5">
      <c r="A108">
        <v>107</v>
      </c>
      <c r="B108" t="s">
        <v>119</v>
      </c>
      <c r="C108" t="s">
        <v>101</v>
      </c>
      <c r="D108" t="s">
        <v>1066</v>
      </c>
      <c r="E108" t="s">
        <v>15</v>
      </c>
      <c r="F108" s="1">
        <v>5.10802199909021E+17</v>
      </c>
      <c r="G108">
        <v>20211018</v>
      </c>
      <c r="H108" t="s">
        <v>855</v>
      </c>
      <c r="I108" t="s">
        <v>864</v>
      </c>
      <c r="J108" t="s">
        <v>899</v>
      </c>
      <c r="K108" t="s">
        <v>236</v>
      </c>
      <c r="L108" t="s">
        <v>857</v>
      </c>
      <c r="M108">
        <v>59</v>
      </c>
    </row>
    <row r="109" spans="1:13" ht="13.5">
      <c r="A109">
        <v>108</v>
      </c>
      <c r="B109" t="s">
        <v>119</v>
      </c>
      <c r="C109" t="s">
        <v>101</v>
      </c>
      <c r="D109" t="s">
        <v>1068</v>
      </c>
      <c r="E109" t="s">
        <v>15</v>
      </c>
      <c r="F109" s="1">
        <v>5.10821199109258E+17</v>
      </c>
      <c r="G109">
        <v>20211018</v>
      </c>
      <c r="H109" t="s">
        <v>855</v>
      </c>
      <c r="I109" t="s">
        <v>864</v>
      </c>
      <c r="J109" t="s">
        <v>902</v>
      </c>
      <c r="K109" t="s">
        <v>248</v>
      </c>
      <c r="L109" t="s">
        <v>857</v>
      </c>
      <c r="M109">
        <v>54</v>
      </c>
    </row>
    <row r="110" spans="1:13" ht="13.5">
      <c r="A110">
        <v>109</v>
      </c>
      <c r="B110" t="s">
        <v>119</v>
      </c>
      <c r="C110" t="s">
        <v>101</v>
      </c>
      <c r="D110" t="s">
        <v>1070</v>
      </c>
      <c r="E110" t="s">
        <v>15</v>
      </c>
      <c r="F110" s="1">
        <v>5.10821199304211E+17</v>
      </c>
      <c r="G110">
        <v>20211018</v>
      </c>
      <c r="H110" t="s">
        <v>855</v>
      </c>
      <c r="I110" t="s">
        <v>864</v>
      </c>
      <c r="J110" t="s">
        <v>905</v>
      </c>
      <c r="K110" t="s">
        <v>259</v>
      </c>
      <c r="L110" t="s">
        <v>857</v>
      </c>
      <c r="M110">
        <v>51</v>
      </c>
    </row>
    <row r="111" spans="1:13" ht="13.5">
      <c r="A111">
        <v>110</v>
      </c>
      <c r="B111" t="s">
        <v>119</v>
      </c>
      <c r="C111" t="s">
        <v>101</v>
      </c>
      <c r="D111" t="s">
        <v>1072</v>
      </c>
      <c r="E111" t="s">
        <v>15</v>
      </c>
      <c r="F111" s="1">
        <v>5.10821199710128E+17</v>
      </c>
      <c r="G111">
        <v>20211018</v>
      </c>
      <c r="H111" t="s">
        <v>855</v>
      </c>
      <c r="I111" t="s">
        <v>864</v>
      </c>
      <c r="J111" t="s">
        <v>908</v>
      </c>
      <c r="K111" t="s">
        <v>173</v>
      </c>
      <c r="L111" t="s">
        <v>857</v>
      </c>
      <c r="M111">
        <v>70</v>
      </c>
    </row>
    <row r="112" spans="1:13" ht="13.5">
      <c r="A112">
        <v>111</v>
      </c>
      <c r="B112" t="s">
        <v>119</v>
      </c>
      <c r="C112" t="s">
        <v>101</v>
      </c>
      <c r="D112" t="s">
        <v>1074</v>
      </c>
      <c r="E112" t="s">
        <v>15</v>
      </c>
      <c r="F112" s="1">
        <v>5.10812198707024E+17</v>
      </c>
      <c r="G112">
        <v>20211018</v>
      </c>
      <c r="H112" t="s">
        <v>855</v>
      </c>
      <c r="I112" t="s">
        <v>864</v>
      </c>
      <c r="J112" t="s">
        <v>911</v>
      </c>
      <c r="K112" t="s">
        <v>228</v>
      </c>
      <c r="L112" t="s">
        <v>857</v>
      </c>
      <c r="M112">
        <v>61</v>
      </c>
    </row>
    <row r="113" spans="1:13" ht="13.5">
      <c r="A113">
        <v>112</v>
      </c>
      <c r="B113" t="s">
        <v>119</v>
      </c>
      <c r="C113" t="s">
        <v>101</v>
      </c>
      <c r="D113" t="s">
        <v>1076</v>
      </c>
      <c r="E113" t="s">
        <v>35</v>
      </c>
      <c r="F113" s="1">
        <v>5.1082119940101E+17</v>
      </c>
      <c r="G113">
        <v>20211018</v>
      </c>
      <c r="H113" t="s">
        <v>855</v>
      </c>
      <c r="I113" t="s">
        <v>864</v>
      </c>
      <c r="J113" t="s">
        <v>913</v>
      </c>
      <c r="K113" t="s">
        <v>221</v>
      </c>
      <c r="L113" t="s">
        <v>857</v>
      </c>
      <c r="M113">
        <v>63</v>
      </c>
    </row>
    <row r="114" spans="1:13" ht="13.5">
      <c r="A114">
        <v>113</v>
      </c>
      <c r="B114" t="s">
        <v>119</v>
      </c>
      <c r="C114" t="s">
        <v>101</v>
      </c>
      <c r="D114" t="s">
        <v>1078</v>
      </c>
      <c r="E114" t="s">
        <v>35</v>
      </c>
      <c r="F114" s="1">
        <v>5.10812199610224E+17</v>
      </c>
      <c r="G114">
        <v>20211018</v>
      </c>
      <c r="H114" t="s">
        <v>855</v>
      </c>
      <c r="I114" t="s">
        <v>864</v>
      </c>
      <c r="J114" t="s">
        <v>916</v>
      </c>
      <c r="K114" t="s">
        <v>246</v>
      </c>
      <c r="L114" t="s">
        <v>857</v>
      </c>
      <c r="M114">
        <v>55</v>
      </c>
    </row>
    <row r="115" spans="1:13" ht="13.5">
      <c r="A115">
        <v>114</v>
      </c>
      <c r="B115" t="s">
        <v>119</v>
      </c>
      <c r="C115" t="s">
        <v>101</v>
      </c>
      <c r="D115" t="s">
        <v>1080</v>
      </c>
      <c r="E115" t="s">
        <v>35</v>
      </c>
      <c r="F115" s="1">
        <v>5.10821199308205E+17</v>
      </c>
      <c r="G115">
        <v>20211018</v>
      </c>
      <c r="H115" t="s">
        <v>855</v>
      </c>
      <c r="I115" t="s">
        <v>864</v>
      </c>
      <c r="J115" t="s">
        <v>919</v>
      </c>
      <c r="K115" t="s">
        <v>237</v>
      </c>
      <c r="L115" t="s">
        <v>857</v>
      </c>
      <c r="M115">
        <v>58</v>
      </c>
    </row>
    <row r="116" spans="1:13" ht="13.5">
      <c r="A116">
        <v>115</v>
      </c>
      <c r="B116" t="s">
        <v>119</v>
      </c>
      <c r="C116" t="s">
        <v>101</v>
      </c>
      <c r="D116" t="s">
        <v>1082</v>
      </c>
      <c r="E116" t="s">
        <v>15</v>
      </c>
      <c r="F116" s="1">
        <v>5.10821199805059E+17</v>
      </c>
      <c r="G116">
        <v>20211018</v>
      </c>
      <c r="H116" t="s">
        <v>855</v>
      </c>
      <c r="I116" t="s">
        <v>864</v>
      </c>
      <c r="J116" t="s">
        <v>921</v>
      </c>
      <c r="K116" t="s">
        <v>211</v>
      </c>
      <c r="L116" t="s">
        <v>857</v>
      </c>
      <c r="M116">
        <v>64</v>
      </c>
    </row>
    <row r="117" spans="1:13" ht="13.5">
      <c r="A117">
        <v>116</v>
      </c>
      <c r="B117" t="s">
        <v>119</v>
      </c>
      <c r="C117" t="s">
        <v>101</v>
      </c>
      <c r="D117" t="s">
        <v>120</v>
      </c>
      <c r="E117" t="s">
        <v>15</v>
      </c>
      <c r="F117" s="1">
        <v>5.10824198708196E+17</v>
      </c>
      <c r="G117">
        <v>20211018</v>
      </c>
      <c r="H117" t="s">
        <v>855</v>
      </c>
      <c r="I117" t="s">
        <v>864</v>
      </c>
      <c r="J117" t="s">
        <v>924</v>
      </c>
      <c r="K117" t="s">
        <v>121</v>
      </c>
      <c r="L117" t="s">
        <v>857</v>
      </c>
      <c r="M117">
        <v>78</v>
      </c>
    </row>
    <row r="118" spans="1:13" ht="13.5">
      <c r="A118">
        <v>117</v>
      </c>
      <c r="B118" t="s">
        <v>119</v>
      </c>
      <c r="C118" t="s">
        <v>101</v>
      </c>
      <c r="D118" t="s">
        <v>1085</v>
      </c>
      <c r="E118" t="s">
        <v>15</v>
      </c>
      <c r="F118" s="1">
        <v>5.10821199601225E+17</v>
      </c>
      <c r="G118">
        <v>20211018</v>
      </c>
      <c r="H118" t="s">
        <v>855</v>
      </c>
      <c r="I118" t="s">
        <v>864</v>
      </c>
      <c r="J118" t="s">
        <v>927</v>
      </c>
      <c r="K118" t="s">
        <v>229</v>
      </c>
      <c r="L118" t="s">
        <v>857</v>
      </c>
      <c r="M118">
        <v>61</v>
      </c>
    </row>
    <row r="119" spans="1:13" ht="13.5">
      <c r="A119">
        <v>118</v>
      </c>
      <c r="B119" t="s">
        <v>119</v>
      </c>
      <c r="C119" t="s">
        <v>101</v>
      </c>
      <c r="D119" t="s">
        <v>1087</v>
      </c>
      <c r="E119" t="s">
        <v>15</v>
      </c>
      <c r="F119" s="1">
        <v>5.10812199805151E+17</v>
      </c>
      <c r="G119">
        <v>20211018</v>
      </c>
      <c r="H119" t="s">
        <v>855</v>
      </c>
      <c r="I119" t="s">
        <v>864</v>
      </c>
      <c r="J119" t="s">
        <v>930</v>
      </c>
      <c r="K119" t="s">
        <v>177</v>
      </c>
      <c r="L119" t="s">
        <v>857</v>
      </c>
      <c r="M119">
        <v>69</v>
      </c>
    </row>
    <row r="120" spans="1:13" ht="13.5">
      <c r="A120">
        <v>119</v>
      </c>
      <c r="B120" t="s">
        <v>119</v>
      </c>
      <c r="C120" t="s">
        <v>101</v>
      </c>
      <c r="D120" t="s">
        <v>1089</v>
      </c>
      <c r="E120" t="s">
        <v>15</v>
      </c>
      <c r="F120" s="1">
        <v>5.10824199802093E+17</v>
      </c>
      <c r="G120">
        <v>20211018</v>
      </c>
      <c r="H120" t="s">
        <v>855</v>
      </c>
      <c r="I120" t="s">
        <v>864</v>
      </c>
      <c r="J120" t="s">
        <v>932</v>
      </c>
      <c r="K120" t="s">
        <v>178</v>
      </c>
      <c r="L120" t="s">
        <v>857</v>
      </c>
      <c r="M120">
        <v>69</v>
      </c>
    </row>
    <row r="121" spans="1:13" ht="13.5">
      <c r="A121">
        <v>120</v>
      </c>
      <c r="B121" t="s">
        <v>119</v>
      </c>
      <c r="C121" t="s">
        <v>101</v>
      </c>
      <c r="D121" t="s">
        <v>1091</v>
      </c>
      <c r="E121" t="s">
        <v>15</v>
      </c>
      <c r="F121" s="1">
        <v>5.1080219960526E+17</v>
      </c>
      <c r="G121">
        <v>20211018</v>
      </c>
      <c r="H121" t="s">
        <v>855</v>
      </c>
      <c r="I121" t="s">
        <v>864</v>
      </c>
      <c r="J121" t="s">
        <v>935</v>
      </c>
      <c r="K121" t="s">
        <v>179</v>
      </c>
      <c r="L121" t="s">
        <v>857</v>
      </c>
      <c r="M121">
        <v>69</v>
      </c>
    </row>
    <row r="122" spans="1:13" ht="13.5">
      <c r="A122">
        <v>121</v>
      </c>
      <c r="B122" t="s">
        <v>119</v>
      </c>
      <c r="C122" t="s">
        <v>101</v>
      </c>
      <c r="D122" t="s">
        <v>1093</v>
      </c>
      <c r="E122" t="s">
        <v>15</v>
      </c>
      <c r="F122" s="1">
        <v>5.10821199412213E+17</v>
      </c>
      <c r="G122">
        <v>20211018</v>
      </c>
      <c r="H122" t="s">
        <v>855</v>
      </c>
      <c r="I122" t="s">
        <v>866</v>
      </c>
      <c r="J122" t="s">
        <v>856</v>
      </c>
      <c r="K122" t="s">
        <v>212</v>
      </c>
      <c r="L122" t="s">
        <v>857</v>
      </c>
      <c r="M122">
        <v>64</v>
      </c>
    </row>
    <row r="123" spans="1:13" ht="13.5">
      <c r="A123">
        <v>122</v>
      </c>
      <c r="B123" t="s">
        <v>119</v>
      </c>
      <c r="C123" t="s">
        <v>101</v>
      </c>
      <c r="D123" t="s">
        <v>1095</v>
      </c>
      <c r="E123" t="s">
        <v>35</v>
      </c>
      <c r="F123" s="1">
        <v>5.1132119951213E+17</v>
      </c>
      <c r="G123">
        <v>20211018</v>
      </c>
      <c r="H123" t="s">
        <v>855</v>
      </c>
      <c r="I123" t="s">
        <v>866</v>
      </c>
      <c r="J123" t="s">
        <v>859</v>
      </c>
      <c r="K123" t="s">
        <v>242</v>
      </c>
      <c r="L123" t="s">
        <v>857</v>
      </c>
      <c r="M123">
        <v>56</v>
      </c>
    </row>
    <row r="124" spans="1:13" ht="13.5">
      <c r="A124">
        <v>123</v>
      </c>
      <c r="B124" t="s">
        <v>119</v>
      </c>
      <c r="C124" t="s">
        <v>101</v>
      </c>
      <c r="D124" t="s">
        <v>1097</v>
      </c>
      <c r="E124" t="s">
        <v>15</v>
      </c>
      <c r="F124" s="1">
        <v>5.10824199612134E+17</v>
      </c>
      <c r="G124">
        <v>20211018</v>
      </c>
      <c r="H124" t="s">
        <v>855</v>
      </c>
      <c r="I124" t="s">
        <v>866</v>
      </c>
      <c r="J124" t="s">
        <v>862</v>
      </c>
      <c r="K124" t="s">
        <v>209</v>
      </c>
      <c r="L124" t="s">
        <v>857</v>
      </c>
      <c r="M124">
        <v>65</v>
      </c>
    </row>
    <row r="125" spans="1:13" ht="13.5">
      <c r="A125">
        <v>124</v>
      </c>
      <c r="B125" t="s">
        <v>119</v>
      </c>
      <c r="C125" t="s">
        <v>101</v>
      </c>
      <c r="D125" t="s">
        <v>142</v>
      </c>
      <c r="E125" t="s">
        <v>15</v>
      </c>
      <c r="F125" s="1">
        <v>5.10821199709162E+17</v>
      </c>
      <c r="G125">
        <v>20211018</v>
      </c>
      <c r="H125" t="s">
        <v>855</v>
      </c>
      <c r="I125" t="s">
        <v>866</v>
      </c>
      <c r="J125" t="s">
        <v>864</v>
      </c>
      <c r="K125" t="s">
        <v>143</v>
      </c>
      <c r="L125" t="s">
        <v>857</v>
      </c>
      <c r="M125">
        <v>74</v>
      </c>
    </row>
    <row r="126" spans="1:13" ht="13.5">
      <c r="A126">
        <v>125</v>
      </c>
      <c r="B126" t="s">
        <v>119</v>
      </c>
      <c r="C126" t="s">
        <v>101</v>
      </c>
      <c r="D126" t="s">
        <v>1100</v>
      </c>
      <c r="E126" t="s">
        <v>15</v>
      </c>
      <c r="F126" s="1">
        <v>6.22626199410161E+17</v>
      </c>
      <c r="G126">
        <v>20211018</v>
      </c>
      <c r="H126" t="s">
        <v>855</v>
      </c>
      <c r="I126" t="s">
        <v>866</v>
      </c>
      <c r="J126" t="s">
        <v>866</v>
      </c>
      <c r="K126" t="s">
        <v>238</v>
      </c>
      <c r="L126" t="s">
        <v>857</v>
      </c>
      <c r="M126">
        <v>58</v>
      </c>
    </row>
    <row r="127" spans="1:13" ht="13.5">
      <c r="A127">
        <v>126</v>
      </c>
      <c r="B127" t="s">
        <v>119</v>
      </c>
      <c r="C127" t="s">
        <v>101</v>
      </c>
      <c r="D127" t="s">
        <v>1102</v>
      </c>
      <c r="E127" t="s">
        <v>15</v>
      </c>
      <c r="F127" s="1">
        <v>5.1082219950827E+17</v>
      </c>
      <c r="G127">
        <v>20211018</v>
      </c>
      <c r="H127" t="s">
        <v>855</v>
      </c>
      <c r="I127" t="s">
        <v>866</v>
      </c>
      <c r="J127" t="s">
        <v>868</v>
      </c>
      <c r="K127" t="s">
        <v>180</v>
      </c>
      <c r="L127" t="s">
        <v>857</v>
      </c>
      <c r="M127">
        <v>69</v>
      </c>
    </row>
    <row r="128" spans="1:13" ht="13.5">
      <c r="A128">
        <v>127</v>
      </c>
      <c r="B128" t="s">
        <v>119</v>
      </c>
      <c r="C128" t="s">
        <v>101</v>
      </c>
      <c r="D128" t="s">
        <v>122</v>
      </c>
      <c r="E128" t="s">
        <v>15</v>
      </c>
      <c r="F128" s="1">
        <v>5.10822199702171E+17</v>
      </c>
      <c r="G128">
        <v>20211018</v>
      </c>
      <c r="H128" t="s">
        <v>855</v>
      </c>
      <c r="I128" t="s">
        <v>866</v>
      </c>
      <c r="J128" t="s">
        <v>870</v>
      </c>
      <c r="K128" t="s">
        <v>123</v>
      </c>
      <c r="L128" t="s">
        <v>857</v>
      </c>
      <c r="M128">
        <v>78</v>
      </c>
    </row>
    <row r="129" spans="1:13" ht="13.5">
      <c r="A129">
        <v>128</v>
      </c>
      <c r="B129" t="s">
        <v>119</v>
      </c>
      <c r="C129" t="s">
        <v>101</v>
      </c>
      <c r="D129" t="s">
        <v>1105</v>
      </c>
      <c r="E129" t="s">
        <v>15</v>
      </c>
      <c r="F129" s="1">
        <v>5.10822199411205E+17</v>
      </c>
      <c r="G129">
        <v>20211018</v>
      </c>
      <c r="H129" t="s">
        <v>855</v>
      </c>
      <c r="I129" t="s">
        <v>866</v>
      </c>
      <c r="J129" t="s">
        <v>872</v>
      </c>
      <c r="K129" t="s">
        <v>188</v>
      </c>
      <c r="L129" t="s">
        <v>857</v>
      </c>
      <c r="M129">
        <v>68</v>
      </c>
    </row>
    <row r="130" spans="1:13" ht="13.5">
      <c r="A130">
        <v>129</v>
      </c>
      <c r="B130" t="s">
        <v>119</v>
      </c>
      <c r="C130" t="s">
        <v>101</v>
      </c>
      <c r="D130" t="s">
        <v>1107</v>
      </c>
      <c r="E130" t="s">
        <v>15</v>
      </c>
      <c r="F130" s="1">
        <v>5.002351998011E+17</v>
      </c>
      <c r="G130">
        <v>20211018</v>
      </c>
      <c r="H130" t="s">
        <v>855</v>
      </c>
      <c r="I130" t="s">
        <v>866</v>
      </c>
      <c r="J130" t="s">
        <v>875</v>
      </c>
      <c r="K130" t="s">
        <v>278</v>
      </c>
      <c r="L130" t="s">
        <v>857</v>
      </c>
      <c r="M130">
        <v>0</v>
      </c>
    </row>
    <row r="131" spans="1:13" ht="13.5">
      <c r="A131">
        <v>130</v>
      </c>
      <c r="B131" t="s">
        <v>119</v>
      </c>
      <c r="C131" t="s">
        <v>101</v>
      </c>
      <c r="D131" t="s">
        <v>1109</v>
      </c>
      <c r="E131" t="s">
        <v>15</v>
      </c>
      <c r="F131" s="1">
        <v>5.13022199611068E+17</v>
      </c>
      <c r="G131">
        <v>20211018</v>
      </c>
      <c r="H131" t="s">
        <v>855</v>
      </c>
      <c r="I131" t="s">
        <v>866</v>
      </c>
      <c r="J131" t="s">
        <v>878</v>
      </c>
      <c r="K131" t="s">
        <v>189</v>
      </c>
      <c r="L131" t="s">
        <v>857</v>
      </c>
      <c r="M131">
        <v>68</v>
      </c>
    </row>
    <row r="132" spans="1:13" ht="13.5">
      <c r="A132">
        <v>131</v>
      </c>
      <c r="B132" t="s">
        <v>119</v>
      </c>
      <c r="C132" t="s">
        <v>101</v>
      </c>
      <c r="D132" t="s">
        <v>1111</v>
      </c>
      <c r="E132" t="s">
        <v>15</v>
      </c>
      <c r="F132" s="1">
        <v>5.00235199612108E+17</v>
      </c>
      <c r="G132">
        <v>20211018</v>
      </c>
      <c r="H132" t="s">
        <v>855</v>
      </c>
      <c r="I132" t="s">
        <v>866</v>
      </c>
      <c r="J132" t="s">
        <v>881</v>
      </c>
      <c r="K132" t="s">
        <v>169</v>
      </c>
      <c r="L132" t="s">
        <v>857</v>
      </c>
      <c r="M132">
        <v>71</v>
      </c>
    </row>
    <row r="133" spans="1:13" ht="13.5">
      <c r="A133">
        <v>132</v>
      </c>
      <c r="B133" t="s">
        <v>119</v>
      </c>
      <c r="C133" t="s">
        <v>101</v>
      </c>
      <c r="D133" t="s">
        <v>124</v>
      </c>
      <c r="E133" t="s">
        <v>15</v>
      </c>
      <c r="F133" s="1">
        <v>5.00235199612108E+17</v>
      </c>
      <c r="G133">
        <v>20211018</v>
      </c>
      <c r="H133" t="s">
        <v>855</v>
      </c>
      <c r="I133" t="s">
        <v>866</v>
      </c>
      <c r="J133" t="s">
        <v>884</v>
      </c>
      <c r="K133" t="s">
        <v>125</v>
      </c>
      <c r="L133" t="s">
        <v>857</v>
      </c>
      <c r="M133">
        <v>78</v>
      </c>
    </row>
    <row r="134" spans="1:13" ht="13.5">
      <c r="A134">
        <v>133</v>
      </c>
      <c r="B134" t="s">
        <v>119</v>
      </c>
      <c r="C134" t="s">
        <v>101</v>
      </c>
      <c r="D134" t="s">
        <v>1114</v>
      </c>
      <c r="E134" t="s">
        <v>15</v>
      </c>
      <c r="F134" s="1">
        <v>5.11322199810105E+17</v>
      </c>
      <c r="G134">
        <v>20211018</v>
      </c>
      <c r="H134" t="s">
        <v>855</v>
      </c>
      <c r="I134" t="s">
        <v>866</v>
      </c>
      <c r="J134" t="s">
        <v>887</v>
      </c>
      <c r="K134" t="s">
        <v>181</v>
      </c>
      <c r="L134" t="s">
        <v>857</v>
      </c>
      <c r="M134">
        <v>69</v>
      </c>
    </row>
    <row r="135" spans="1:13" ht="13.5">
      <c r="A135">
        <v>134</v>
      </c>
      <c r="B135" t="s">
        <v>119</v>
      </c>
      <c r="C135" t="s">
        <v>101</v>
      </c>
      <c r="D135" t="s">
        <v>1116</v>
      </c>
      <c r="E135" t="s">
        <v>15</v>
      </c>
      <c r="F135" s="1">
        <v>5.00235199711283E+17</v>
      </c>
      <c r="G135">
        <v>20211018</v>
      </c>
      <c r="H135" t="s">
        <v>855</v>
      </c>
      <c r="I135" t="s">
        <v>866</v>
      </c>
      <c r="J135" t="s">
        <v>890</v>
      </c>
      <c r="K135" t="s">
        <v>182</v>
      </c>
      <c r="L135" t="s">
        <v>857</v>
      </c>
      <c r="M135">
        <v>69</v>
      </c>
    </row>
    <row r="136" spans="1:13" ht="13.5">
      <c r="A136">
        <v>135</v>
      </c>
      <c r="B136" t="s">
        <v>119</v>
      </c>
      <c r="C136" t="s">
        <v>101</v>
      </c>
      <c r="D136" t="s">
        <v>1118</v>
      </c>
      <c r="E136" t="s">
        <v>15</v>
      </c>
      <c r="F136" s="1">
        <v>5.13721199506245E+17</v>
      </c>
      <c r="G136">
        <v>20211018</v>
      </c>
      <c r="H136" t="s">
        <v>855</v>
      </c>
      <c r="I136" t="s">
        <v>866</v>
      </c>
      <c r="J136" t="s">
        <v>893</v>
      </c>
      <c r="K136" t="s">
        <v>213</v>
      </c>
      <c r="L136" t="s">
        <v>857</v>
      </c>
      <c r="M136">
        <v>64</v>
      </c>
    </row>
    <row r="137" spans="1:13" ht="13.5">
      <c r="A137">
        <v>136</v>
      </c>
      <c r="B137" t="s">
        <v>119</v>
      </c>
      <c r="C137" t="s">
        <v>101</v>
      </c>
      <c r="D137" t="s">
        <v>1120</v>
      </c>
      <c r="E137" t="s">
        <v>15</v>
      </c>
      <c r="F137" t="s">
        <v>1121</v>
      </c>
      <c r="G137">
        <v>20211018</v>
      </c>
      <c r="H137" t="s">
        <v>855</v>
      </c>
      <c r="I137" t="s">
        <v>866</v>
      </c>
      <c r="J137" t="s">
        <v>896</v>
      </c>
      <c r="K137" t="s">
        <v>190</v>
      </c>
      <c r="L137" t="s">
        <v>857</v>
      </c>
      <c r="M137">
        <v>68</v>
      </c>
    </row>
    <row r="138" spans="1:13" ht="13.5">
      <c r="A138">
        <v>137</v>
      </c>
      <c r="B138" t="s">
        <v>119</v>
      </c>
      <c r="C138" t="s">
        <v>101</v>
      </c>
      <c r="D138" t="s">
        <v>1122</v>
      </c>
      <c r="E138" t="s">
        <v>35</v>
      </c>
      <c r="F138" s="1">
        <v>5.11622199906208E+17</v>
      </c>
      <c r="G138">
        <v>20211018</v>
      </c>
      <c r="H138" t="s">
        <v>855</v>
      </c>
      <c r="I138" t="s">
        <v>866</v>
      </c>
      <c r="J138" t="s">
        <v>899</v>
      </c>
      <c r="K138" t="s">
        <v>191</v>
      </c>
      <c r="L138" t="s">
        <v>857</v>
      </c>
      <c r="M138">
        <v>68</v>
      </c>
    </row>
    <row r="139" spans="1:13" ht="13.5">
      <c r="A139">
        <v>138</v>
      </c>
      <c r="B139" t="s">
        <v>119</v>
      </c>
      <c r="C139" t="s">
        <v>101</v>
      </c>
      <c r="D139" t="s">
        <v>1124</v>
      </c>
      <c r="E139" t="s">
        <v>15</v>
      </c>
      <c r="F139" s="1">
        <v>5.10824199307107E+17</v>
      </c>
      <c r="G139">
        <v>20211018</v>
      </c>
      <c r="H139" t="s">
        <v>855</v>
      </c>
      <c r="I139" t="s">
        <v>866</v>
      </c>
      <c r="J139" t="s">
        <v>902</v>
      </c>
      <c r="K139" t="s">
        <v>279</v>
      </c>
      <c r="L139" t="s">
        <v>857</v>
      </c>
      <c r="M139">
        <v>0</v>
      </c>
    </row>
    <row r="140" spans="1:13" ht="13.5">
      <c r="A140">
        <v>139</v>
      </c>
      <c r="B140" t="s">
        <v>119</v>
      </c>
      <c r="C140" t="s">
        <v>101</v>
      </c>
      <c r="D140" t="s">
        <v>1126</v>
      </c>
      <c r="E140" t="s">
        <v>35</v>
      </c>
      <c r="F140" t="s">
        <v>1127</v>
      </c>
      <c r="G140">
        <v>20211018</v>
      </c>
      <c r="H140" t="s">
        <v>855</v>
      </c>
      <c r="I140" t="s">
        <v>866</v>
      </c>
      <c r="J140" t="s">
        <v>905</v>
      </c>
      <c r="K140" t="s">
        <v>233</v>
      </c>
      <c r="L140" t="s">
        <v>857</v>
      </c>
      <c r="M140">
        <v>60</v>
      </c>
    </row>
    <row r="141" spans="1:13" ht="13.5">
      <c r="A141">
        <v>140</v>
      </c>
      <c r="B141" t="s">
        <v>119</v>
      </c>
      <c r="C141" t="s">
        <v>101</v>
      </c>
      <c r="D141" t="s">
        <v>1128</v>
      </c>
      <c r="E141" t="s">
        <v>15</v>
      </c>
      <c r="F141" s="1">
        <v>5.10823199812267E+17</v>
      </c>
      <c r="G141">
        <v>20211018</v>
      </c>
      <c r="H141" t="s">
        <v>855</v>
      </c>
      <c r="I141" t="s">
        <v>866</v>
      </c>
      <c r="J141" t="s">
        <v>908</v>
      </c>
      <c r="K141" t="s">
        <v>214</v>
      </c>
      <c r="L141" t="s">
        <v>857</v>
      </c>
      <c r="M141">
        <v>64</v>
      </c>
    </row>
    <row r="142" spans="1:13" ht="13.5">
      <c r="A142">
        <v>141</v>
      </c>
      <c r="B142" t="s">
        <v>119</v>
      </c>
      <c r="C142" t="s">
        <v>101</v>
      </c>
      <c r="D142" t="s">
        <v>1130</v>
      </c>
      <c r="E142" t="s">
        <v>35</v>
      </c>
      <c r="F142" s="1">
        <v>5.10812199601134E+17</v>
      </c>
      <c r="G142">
        <v>20211018</v>
      </c>
      <c r="H142" t="s">
        <v>855</v>
      </c>
      <c r="I142" t="s">
        <v>866</v>
      </c>
      <c r="J142" t="s">
        <v>911</v>
      </c>
      <c r="K142" t="s">
        <v>280</v>
      </c>
      <c r="L142" t="s">
        <v>857</v>
      </c>
      <c r="M142">
        <v>0</v>
      </c>
    </row>
    <row r="143" spans="1:13" ht="13.5">
      <c r="A143">
        <v>142</v>
      </c>
      <c r="B143" t="s">
        <v>119</v>
      </c>
      <c r="C143" t="s">
        <v>101</v>
      </c>
      <c r="D143" t="s">
        <v>1132</v>
      </c>
      <c r="E143" t="s">
        <v>15</v>
      </c>
      <c r="F143" s="1">
        <v>5.10781198902183E+17</v>
      </c>
      <c r="G143">
        <v>20211018</v>
      </c>
      <c r="H143" t="s">
        <v>855</v>
      </c>
      <c r="I143" t="s">
        <v>866</v>
      </c>
      <c r="J143" t="s">
        <v>913</v>
      </c>
      <c r="K143" t="s">
        <v>192</v>
      </c>
      <c r="L143" t="s">
        <v>857</v>
      </c>
      <c r="M143">
        <v>68</v>
      </c>
    </row>
    <row r="144" spans="1:13" ht="13.5">
      <c r="A144">
        <v>143</v>
      </c>
      <c r="B144" t="s">
        <v>119</v>
      </c>
      <c r="C144" t="s">
        <v>101</v>
      </c>
      <c r="D144" t="s">
        <v>1134</v>
      </c>
      <c r="E144" t="s">
        <v>15</v>
      </c>
      <c r="F144" s="1">
        <v>5.10821199603294E+17</v>
      </c>
      <c r="G144">
        <v>20211018</v>
      </c>
      <c r="H144" t="s">
        <v>855</v>
      </c>
      <c r="I144" t="s">
        <v>866</v>
      </c>
      <c r="J144" t="s">
        <v>916</v>
      </c>
      <c r="K144" t="s">
        <v>260</v>
      </c>
      <c r="L144" t="s">
        <v>857</v>
      </c>
      <c r="M144">
        <v>51</v>
      </c>
    </row>
    <row r="145" spans="1:13" ht="13.5">
      <c r="A145">
        <v>144</v>
      </c>
      <c r="B145" t="s">
        <v>119</v>
      </c>
      <c r="C145" t="s">
        <v>101</v>
      </c>
      <c r="D145" t="s">
        <v>117</v>
      </c>
      <c r="E145" t="s">
        <v>15</v>
      </c>
      <c r="F145" s="1">
        <v>5.13023198807056E+17</v>
      </c>
      <c r="G145">
        <v>20211018</v>
      </c>
      <c r="H145" t="s">
        <v>855</v>
      </c>
      <c r="I145" t="s">
        <v>866</v>
      </c>
      <c r="J145" t="s">
        <v>919</v>
      </c>
      <c r="K145" t="s">
        <v>118</v>
      </c>
      <c r="L145" t="s">
        <v>857</v>
      </c>
      <c r="M145">
        <v>80</v>
      </c>
    </row>
    <row r="146" spans="1:13" ht="13.5">
      <c r="A146">
        <v>145</v>
      </c>
      <c r="B146" t="s">
        <v>119</v>
      </c>
      <c r="C146" t="s">
        <v>101</v>
      </c>
      <c r="D146" t="s">
        <v>1137</v>
      </c>
      <c r="E146" t="s">
        <v>15</v>
      </c>
      <c r="F146" s="1">
        <v>5.111231993063E+17</v>
      </c>
      <c r="G146">
        <v>20211018</v>
      </c>
      <c r="H146" t="s">
        <v>855</v>
      </c>
      <c r="I146" t="s">
        <v>866</v>
      </c>
      <c r="J146" t="s">
        <v>921</v>
      </c>
      <c r="K146" t="s">
        <v>281</v>
      </c>
      <c r="L146" t="s">
        <v>857</v>
      </c>
      <c r="M146">
        <v>0</v>
      </c>
    </row>
    <row r="147" spans="1:13" ht="13.5">
      <c r="A147">
        <v>146</v>
      </c>
      <c r="B147" t="s">
        <v>119</v>
      </c>
      <c r="C147" t="s">
        <v>101</v>
      </c>
      <c r="D147" t="s">
        <v>1139</v>
      </c>
      <c r="E147" t="s">
        <v>35</v>
      </c>
      <c r="F147" s="1">
        <v>5.11381200007236E+17</v>
      </c>
      <c r="G147">
        <v>20211018</v>
      </c>
      <c r="H147" t="s">
        <v>855</v>
      </c>
      <c r="I147" t="s">
        <v>866</v>
      </c>
      <c r="J147" t="s">
        <v>924</v>
      </c>
      <c r="K147" t="s">
        <v>282</v>
      </c>
      <c r="L147" t="s">
        <v>857</v>
      </c>
      <c r="M147">
        <v>0</v>
      </c>
    </row>
    <row r="148" spans="1:13" ht="13.5">
      <c r="A148">
        <v>147</v>
      </c>
      <c r="B148" t="s">
        <v>119</v>
      </c>
      <c r="C148" t="s">
        <v>101</v>
      </c>
      <c r="D148" t="s">
        <v>1141</v>
      </c>
      <c r="E148" t="s">
        <v>15</v>
      </c>
      <c r="F148" s="1">
        <v>5.10821199602051E+17</v>
      </c>
      <c r="G148">
        <v>20211018</v>
      </c>
      <c r="H148" t="s">
        <v>855</v>
      </c>
      <c r="I148" t="s">
        <v>866</v>
      </c>
      <c r="J148" t="s">
        <v>927</v>
      </c>
      <c r="K148" t="s">
        <v>252</v>
      </c>
      <c r="L148" t="s">
        <v>857</v>
      </c>
      <c r="M148">
        <v>53</v>
      </c>
    </row>
    <row r="149" spans="1:13" ht="13.5">
      <c r="A149">
        <v>148</v>
      </c>
      <c r="B149" t="s">
        <v>119</v>
      </c>
      <c r="C149" t="s">
        <v>101</v>
      </c>
      <c r="D149" t="s">
        <v>1143</v>
      </c>
      <c r="E149" t="s">
        <v>15</v>
      </c>
      <c r="F149" s="1">
        <v>5.10821199503284E+17</v>
      </c>
      <c r="G149">
        <v>20211018</v>
      </c>
      <c r="H149" t="s">
        <v>855</v>
      </c>
      <c r="I149" t="s">
        <v>866</v>
      </c>
      <c r="J149" t="s">
        <v>930</v>
      </c>
      <c r="K149" t="s">
        <v>263</v>
      </c>
      <c r="L149" t="s">
        <v>857</v>
      </c>
      <c r="M149">
        <v>50</v>
      </c>
    </row>
    <row r="150" spans="1:13" ht="13.5">
      <c r="A150">
        <v>149</v>
      </c>
      <c r="B150" t="s">
        <v>119</v>
      </c>
      <c r="C150" t="s">
        <v>101</v>
      </c>
      <c r="D150" t="s">
        <v>130</v>
      </c>
      <c r="E150" t="s">
        <v>15</v>
      </c>
      <c r="F150" s="1">
        <v>5.10821199110286E+17</v>
      </c>
      <c r="G150">
        <v>20211018</v>
      </c>
      <c r="H150" t="s">
        <v>855</v>
      </c>
      <c r="I150" t="s">
        <v>866</v>
      </c>
      <c r="J150" t="s">
        <v>932</v>
      </c>
      <c r="K150" t="s">
        <v>131</v>
      </c>
      <c r="L150" t="s">
        <v>857</v>
      </c>
      <c r="M150">
        <v>76</v>
      </c>
    </row>
    <row r="151" spans="1:13" ht="13.5">
      <c r="A151">
        <v>150</v>
      </c>
      <c r="B151" t="s">
        <v>119</v>
      </c>
      <c r="C151" t="s">
        <v>101</v>
      </c>
      <c r="D151" t="s">
        <v>1146</v>
      </c>
      <c r="E151" t="s">
        <v>15</v>
      </c>
      <c r="F151" s="1">
        <v>5.10821199312048E+17</v>
      </c>
      <c r="G151">
        <v>20211018</v>
      </c>
      <c r="H151" t="s">
        <v>855</v>
      </c>
      <c r="I151" t="s">
        <v>866</v>
      </c>
      <c r="J151" t="s">
        <v>935</v>
      </c>
      <c r="K151" t="s">
        <v>239</v>
      </c>
      <c r="L151" t="s">
        <v>857</v>
      </c>
      <c r="M151">
        <v>58</v>
      </c>
    </row>
    <row r="152" spans="1:13" ht="13.5">
      <c r="A152">
        <v>151</v>
      </c>
      <c r="B152" t="s">
        <v>119</v>
      </c>
      <c r="C152" t="s">
        <v>101</v>
      </c>
      <c r="D152" t="s">
        <v>132</v>
      </c>
      <c r="E152" t="s">
        <v>15</v>
      </c>
      <c r="F152" s="1">
        <v>5.13722199808204E+17</v>
      </c>
      <c r="G152">
        <v>20211018</v>
      </c>
      <c r="H152" t="s">
        <v>855</v>
      </c>
      <c r="I152" t="s">
        <v>868</v>
      </c>
      <c r="J152" t="s">
        <v>856</v>
      </c>
      <c r="K152" t="s">
        <v>133</v>
      </c>
      <c r="L152" t="s">
        <v>857</v>
      </c>
      <c r="M152">
        <v>76</v>
      </c>
    </row>
    <row r="153" spans="1:13" ht="13.5">
      <c r="A153">
        <v>152</v>
      </c>
      <c r="B153" t="s">
        <v>119</v>
      </c>
      <c r="C153" t="s">
        <v>101</v>
      </c>
      <c r="D153" t="s">
        <v>144</v>
      </c>
      <c r="E153" t="s">
        <v>15</v>
      </c>
      <c r="F153" s="1">
        <v>6.22626199709077E+17</v>
      </c>
      <c r="G153">
        <v>20211018</v>
      </c>
      <c r="H153" t="s">
        <v>855</v>
      </c>
      <c r="I153" t="s">
        <v>868</v>
      </c>
      <c r="J153" t="s">
        <v>859</v>
      </c>
      <c r="K153" t="s">
        <v>145</v>
      </c>
      <c r="L153" t="s">
        <v>857</v>
      </c>
      <c r="M153">
        <v>74</v>
      </c>
    </row>
    <row r="154" spans="1:13" ht="13.5">
      <c r="A154">
        <v>153</v>
      </c>
      <c r="B154" t="s">
        <v>119</v>
      </c>
      <c r="C154" t="s">
        <v>101</v>
      </c>
      <c r="D154" t="s">
        <v>1150</v>
      </c>
      <c r="E154" t="s">
        <v>15</v>
      </c>
      <c r="F154" t="s">
        <v>1151</v>
      </c>
      <c r="G154">
        <v>20211018</v>
      </c>
      <c r="H154" t="s">
        <v>855</v>
      </c>
      <c r="I154" t="s">
        <v>868</v>
      </c>
      <c r="J154" t="s">
        <v>862</v>
      </c>
      <c r="K154" t="s">
        <v>199</v>
      </c>
      <c r="L154" t="s">
        <v>857</v>
      </c>
      <c r="M154">
        <v>67</v>
      </c>
    </row>
    <row r="155" spans="1:13" ht="13.5">
      <c r="A155">
        <v>154</v>
      </c>
      <c r="B155" t="s">
        <v>119</v>
      </c>
      <c r="C155" t="s">
        <v>101</v>
      </c>
      <c r="D155" t="s">
        <v>1152</v>
      </c>
      <c r="E155" t="s">
        <v>15</v>
      </c>
      <c r="F155" s="1">
        <v>6.22626199805243E+17</v>
      </c>
      <c r="G155">
        <v>20211018</v>
      </c>
      <c r="H155" t="s">
        <v>855</v>
      </c>
      <c r="I155" t="s">
        <v>868</v>
      </c>
      <c r="J155" t="s">
        <v>864</v>
      </c>
      <c r="K155" t="s">
        <v>170</v>
      </c>
      <c r="L155" t="s">
        <v>857</v>
      </c>
      <c r="M155">
        <v>71</v>
      </c>
    </row>
    <row r="156" spans="1:13" ht="13.5">
      <c r="A156">
        <v>155</v>
      </c>
      <c r="B156" t="s">
        <v>119</v>
      </c>
      <c r="C156" t="s">
        <v>101</v>
      </c>
      <c r="D156" t="s">
        <v>1154</v>
      </c>
      <c r="E156" t="s">
        <v>15</v>
      </c>
      <c r="F156" s="1">
        <v>5.10822199802122E+17</v>
      </c>
      <c r="G156">
        <v>20211018</v>
      </c>
      <c r="H156" t="s">
        <v>855</v>
      </c>
      <c r="I156" t="s">
        <v>868</v>
      </c>
      <c r="J156" t="s">
        <v>866</v>
      </c>
      <c r="K156" t="s">
        <v>249</v>
      </c>
      <c r="L156" t="s">
        <v>857</v>
      </c>
      <c r="M156">
        <v>54</v>
      </c>
    </row>
    <row r="157" spans="1:13" ht="13.5">
      <c r="A157">
        <v>156</v>
      </c>
      <c r="B157" t="s">
        <v>119</v>
      </c>
      <c r="C157" t="s">
        <v>101</v>
      </c>
      <c r="D157" t="s">
        <v>1156</v>
      </c>
      <c r="E157" t="s">
        <v>15</v>
      </c>
      <c r="F157" s="1">
        <v>5.10824199509187E+17</v>
      </c>
      <c r="G157">
        <v>20211018</v>
      </c>
      <c r="H157" t="s">
        <v>855</v>
      </c>
      <c r="I157" t="s">
        <v>868</v>
      </c>
      <c r="J157" t="s">
        <v>868</v>
      </c>
      <c r="K157" t="s">
        <v>183</v>
      </c>
      <c r="L157" t="s">
        <v>857</v>
      </c>
      <c r="M157">
        <v>69</v>
      </c>
    </row>
    <row r="158" spans="1:13" ht="13.5">
      <c r="A158">
        <v>157</v>
      </c>
      <c r="B158" t="s">
        <v>119</v>
      </c>
      <c r="C158" t="s">
        <v>101</v>
      </c>
      <c r="D158" t="s">
        <v>1158</v>
      </c>
      <c r="E158" t="s">
        <v>15</v>
      </c>
      <c r="F158" s="1">
        <v>5.10821199512262E+17</v>
      </c>
      <c r="G158">
        <v>20211018</v>
      </c>
      <c r="H158" t="s">
        <v>855</v>
      </c>
      <c r="I158" t="s">
        <v>868</v>
      </c>
      <c r="J158" t="s">
        <v>870</v>
      </c>
      <c r="K158" t="s">
        <v>283</v>
      </c>
      <c r="L158" t="s">
        <v>857</v>
      </c>
      <c r="M158">
        <v>0</v>
      </c>
    </row>
    <row r="159" spans="1:13" ht="13.5">
      <c r="A159">
        <v>158</v>
      </c>
      <c r="B159" t="s">
        <v>119</v>
      </c>
      <c r="C159" t="s">
        <v>101</v>
      </c>
      <c r="D159" t="s">
        <v>1160</v>
      </c>
      <c r="E159" t="s">
        <v>15</v>
      </c>
      <c r="F159" s="1">
        <v>5.10821199401125E+17</v>
      </c>
      <c r="G159">
        <v>20211018</v>
      </c>
      <c r="H159" t="s">
        <v>855</v>
      </c>
      <c r="I159" t="s">
        <v>868</v>
      </c>
      <c r="J159" t="s">
        <v>872</v>
      </c>
      <c r="K159" t="s">
        <v>202</v>
      </c>
      <c r="L159" t="s">
        <v>857</v>
      </c>
      <c r="M159">
        <v>66</v>
      </c>
    </row>
    <row r="160" spans="1:13" ht="13.5">
      <c r="A160">
        <v>159</v>
      </c>
      <c r="B160" t="s">
        <v>119</v>
      </c>
      <c r="C160" t="s">
        <v>101</v>
      </c>
      <c r="D160" t="s">
        <v>1162</v>
      </c>
      <c r="E160" t="s">
        <v>15</v>
      </c>
      <c r="F160" s="1">
        <v>5.1081219950928E+17</v>
      </c>
      <c r="G160">
        <v>20211018</v>
      </c>
      <c r="H160" t="s">
        <v>855</v>
      </c>
      <c r="I160" t="s">
        <v>868</v>
      </c>
      <c r="J160" t="s">
        <v>875</v>
      </c>
      <c r="K160" t="s">
        <v>284</v>
      </c>
      <c r="L160" t="s">
        <v>857</v>
      </c>
      <c r="M160">
        <v>0</v>
      </c>
    </row>
    <row r="161" spans="1:13" ht="13.5">
      <c r="A161">
        <v>160</v>
      </c>
      <c r="B161" t="s">
        <v>119</v>
      </c>
      <c r="C161" t="s">
        <v>101</v>
      </c>
      <c r="D161" t="s">
        <v>1164</v>
      </c>
      <c r="E161" t="s">
        <v>15</v>
      </c>
      <c r="F161" s="1">
        <v>5.10823198709097E+17</v>
      </c>
      <c r="G161">
        <v>20211018</v>
      </c>
      <c r="H161" t="s">
        <v>855</v>
      </c>
      <c r="I161" t="s">
        <v>868</v>
      </c>
      <c r="J161" t="s">
        <v>878</v>
      </c>
      <c r="K161" t="s">
        <v>261</v>
      </c>
      <c r="L161" t="s">
        <v>857</v>
      </c>
      <c r="M161">
        <v>51</v>
      </c>
    </row>
    <row r="162" spans="1:13" ht="13.5">
      <c r="A162">
        <v>161</v>
      </c>
      <c r="B162" t="s">
        <v>119</v>
      </c>
      <c r="C162" t="s">
        <v>101</v>
      </c>
      <c r="D162" t="s">
        <v>134</v>
      </c>
      <c r="E162" t="s">
        <v>15</v>
      </c>
      <c r="F162" s="1">
        <v>5.13022199301208E+17</v>
      </c>
      <c r="G162">
        <v>20211018</v>
      </c>
      <c r="H162" t="s">
        <v>855</v>
      </c>
      <c r="I162" t="s">
        <v>868</v>
      </c>
      <c r="J162" t="s">
        <v>881</v>
      </c>
      <c r="K162" t="s">
        <v>135</v>
      </c>
      <c r="L162" t="s">
        <v>857</v>
      </c>
      <c r="M162">
        <v>76</v>
      </c>
    </row>
    <row r="163" spans="1:13" ht="13.5">
      <c r="A163">
        <v>162</v>
      </c>
      <c r="B163" t="s">
        <v>119</v>
      </c>
      <c r="C163" t="s">
        <v>101</v>
      </c>
      <c r="D163" t="s">
        <v>1167</v>
      </c>
      <c r="E163" t="s">
        <v>15</v>
      </c>
      <c r="F163" t="s">
        <v>1168</v>
      </c>
      <c r="G163">
        <v>20211018</v>
      </c>
      <c r="H163" t="s">
        <v>855</v>
      </c>
      <c r="I163" t="s">
        <v>868</v>
      </c>
      <c r="J163" t="s">
        <v>884</v>
      </c>
      <c r="K163" t="s">
        <v>174</v>
      </c>
      <c r="L163" t="s">
        <v>857</v>
      </c>
      <c r="M163">
        <v>70</v>
      </c>
    </row>
    <row r="164" spans="1:13" ht="13.5">
      <c r="A164">
        <v>163</v>
      </c>
      <c r="B164" t="s">
        <v>119</v>
      </c>
      <c r="C164" t="s">
        <v>101</v>
      </c>
      <c r="D164" t="s">
        <v>1169</v>
      </c>
      <c r="E164" t="s">
        <v>15</v>
      </c>
      <c r="F164" s="1">
        <v>5.13022199608197E+17</v>
      </c>
      <c r="G164">
        <v>20211018</v>
      </c>
      <c r="H164" t="s">
        <v>855</v>
      </c>
      <c r="I164" t="s">
        <v>868</v>
      </c>
      <c r="J164" t="s">
        <v>887</v>
      </c>
      <c r="K164" t="s">
        <v>203</v>
      </c>
      <c r="L164" t="s">
        <v>857</v>
      </c>
      <c r="M164">
        <v>66</v>
      </c>
    </row>
    <row r="165" spans="1:13" ht="13.5">
      <c r="A165">
        <v>164</v>
      </c>
      <c r="B165" t="s">
        <v>119</v>
      </c>
      <c r="C165" t="s">
        <v>101</v>
      </c>
      <c r="D165" t="s">
        <v>1171</v>
      </c>
      <c r="E165" t="s">
        <v>15</v>
      </c>
      <c r="F165" s="1">
        <v>5.00229199604271E+17</v>
      </c>
      <c r="G165">
        <v>20211018</v>
      </c>
      <c r="H165" t="s">
        <v>855</v>
      </c>
      <c r="I165" t="s">
        <v>868</v>
      </c>
      <c r="J165" t="s">
        <v>890</v>
      </c>
      <c r="K165" t="s">
        <v>184</v>
      </c>
      <c r="L165" t="s">
        <v>857</v>
      </c>
      <c r="M165">
        <v>69</v>
      </c>
    </row>
    <row r="166" spans="1:13" ht="13.5">
      <c r="A166">
        <v>165</v>
      </c>
      <c r="B166" t="s">
        <v>119</v>
      </c>
      <c r="C166" t="s">
        <v>101</v>
      </c>
      <c r="D166" t="s">
        <v>161</v>
      </c>
      <c r="E166" t="s">
        <v>15</v>
      </c>
      <c r="F166" s="1">
        <v>5.10823199810055E+17</v>
      </c>
      <c r="G166">
        <v>20211018</v>
      </c>
      <c r="H166" t="s">
        <v>855</v>
      </c>
      <c r="I166" t="s">
        <v>868</v>
      </c>
      <c r="J166" t="s">
        <v>893</v>
      </c>
      <c r="K166" t="s">
        <v>162</v>
      </c>
      <c r="L166" t="s">
        <v>857</v>
      </c>
      <c r="M166">
        <v>72</v>
      </c>
    </row>
    <row r="167" spans="1:13" ht="13.5">
      <c r="A167">
        <v>166</v>
      </c>
      <c r="B167" t="s">
        <v>119</v>
      </c>
      <c r="C167" t="s">
        <v>101</v>
      </c>
      <c r="D167" t="s">
        <v>1174</v>
      </c>
      <c r="E167" t="s">
        <v>15</v>
      </c>
      <c r="F167" s="1">
        <v>5.10821199312107E+17</v>
      </c>
      <c r="G167">
        <v>20211018</v>
      </c>
      <c r="H167" t="s">
        <v>855</v>
      </c>
      <c r="I167" t="s">
        <v>868</v>
      </c>
      <c r="J167" t="s">
        <v>896</v>
      </c>
      <c r="K167" t="s">
        <v>285</v>
      </c>
      <c r="L167" t="s">
        <v>857</v>
      </c>
      <c r="M167">
        <v>0</v>
      </c>
    </row>
    <row r="168" spans="1:13" ht="13.5">
      <c r="A168">
        <v>167</v>
      </c>
      <c r="B168" t="s">
        <v>119</v>
      </c>
      <c r="C168" t="s">
        <v>101</v>
      </c>
      <c r="D168" t="s">
        <v>1176</v>
      </c>
      <c r="E168" t="s">
        <v>15</v>
      </c>
      <c r="F168" s="1">
        <v>5.10821199908133E+17</v>
      </c>
      <c r="G168">
        <v>20211018</v>
      </c>
      <c r="H168" t="s">
        <v>855</v>
      </c>
      <c r="I168" t="s">
        <v>868</v>
      </c>
      <c r="J168" t="s">
        <v>899</v>
      </c>
      <c r="K168" t="s">
        <v>254</v>
      </c>
      <c r="L168" t="s">
        <v>857</v>
      </c>
      <c r="M168">
        <v>52</v>
      </c>
    </row>
    <row r="169" spans="1:13" ht="13.5">
      <c r="A169">
        <v>168</v>
      </c>
      <c r="B169" t="s">
        <v>119</v>
      </c>
      <c r="C169" t="s">
        <v>101</v>
      </c>
      <c r="D169" t="s">
        <v>1178</v>
      </c>
      <c r="E169" t="s">
        <v>15</v>
      </c>
      <c r="F169" s="1">
        <v>5.13225199901061E+17</v>
      </c>
      <c r="G169">
        <v>20211018</v>
      </c>
      <c r="H169" t="s">
        <v>855</v>
      </c>
      <c r="I169" t="s">
        <v>868</v>
      </c>
      <c r="J169" t="s">
        <v>902</v>
      </c>
      <c r="K169" t="s">
        <v>215</v>
      </c>
      <c r="L169" t="s">
        <v>857</v>
      </c>
      <c r="M169">
        <v>64</v>
      </c>
    </row>
    <row r="170" spans="1:13" ht="13.5">
      <c r="A170">
        <v>169</v>
      </c>
      <c r="B170" t="s">
        <v>119</v>
      </c>
      <c r="C170" t="s">
        <v>101</v>
      </c>
      <c r="D170" t="s">
        <v>1180</v>
      </c>
      <c r="E170" t="s">
        <v>15</v>
      </c>
      <c r="F170" s="1">
        <v>5.10821199606123E+17</v>
      </c>
      <c r="G170">
        <v>20211018</v>
      </c>
      <c r="H170" t="s">
        <v>855</v>
      </c>
      <c r="I170" t="s">
        <v>868</v>
      </c>
      <c r="J170" t="s">
        <v>905</v>
      </c>
      <c r="K170" t="s">
        <v>264</v>
      </c>
      <c r="L170" t="s">
        <v>857</v>
      </c>
      <c r="M170">
        <v>50</v>
      </c>
    </row>
    <row r="171" spans="1:13" ht="13.5">
      <c r="A171">
        <v>170</v>
      </c>
      <c r="B171" t="s">
        <v>119</v>
      </c>
      <c r="C171" t="s">
        <v>101</v>
      </c>
      <c r="D171" t="s">
        <v>1182</v>
      </c>
      <c r="E171" t="s">
        <v>15</v>
      </c>
      <c r="F171" s="1">
        <v>5.13701199704186E+17</v>
      </c>
      <c r="G171">
        <v>20211018</v>
      </c>
      <c r="H171" t="s">
        <v>855</v>
      </c>
      <c r="I171" t="s">
        <v>868</v>
      </c>
      <c r="J171" t="s">
        <v>908</v>
      </c>
      <c r="K171" t="s">
        <v>270</v>
      </c>
      <c r="L171" t="s">
        <v>857</v>
      </c>
      <c r="M171">
        <v>44</v>
      </c>
    </row>
    <row r="172" spans="1:13" ht="13.5">
      <c r="A172">
        <v>171</v>
      </c>
      <c r="B172" t="s">
        <v>119</v>
      </c>
      <c r="C172" t="s">
        <v>101</v>
      </c>
      <c r="D172" t="s">
        <v>1184</v>
      </c>
      <c r="E172" t="s">
        <v>15</v>
      </c>
      <c r="F172" s="1">
        <v>5.13225199202251E+17</v>
      </c>
      <c r="G172">
        <v>20211018</v>
      </c>
      <c r="H172" t="s">
        <v>855</v>
      </c>
      <c r="I172" t="s">
        <v>868</v>
      </c>
      <c r="J172" t="s">
        <v>911</v>
      </c>
      <c r="K172" t="s">
        <v>240</v>
      </c>
      <c r="L172" t="s">
        <v>857</v>
      </c>
      <c r="M172">
        <v>58</v>
      </c>
    </row>
    <row r="173" spans="1:13" ht="13.5">
      <c r="A173">
        <v>172</v>
      </c>
      <c r="B173" t="s">
        <v>119</v>
      </c>
      <c r="C173" t="s">
        <v>101</v>
      </c>
      <c r="D173" t="s">
        <v>1186</v>
      </c>
      <c r="E173" t="s">
        <v>15</v>
      </c>
      <c r="F173" s="1">
        <v>5.10821199711037E+17</v>
      </c>
      <c r="G173">
        <v>20211018</v>
      </c>
      <c r="H173" t="s">
        <v>855</v>
      </c>
      <c r="I173" t="s">
        <v>868</v>
      </c>
      <c r="J173" t="s">
        <v>913</v>
      </c>
      <c r="K173" t="s">
        <v>216</v>
      </c>
      <c r="L173" t="s">
        <v>857</v>
      </c>
      <c r="M173">
        <v>64</v>
      </c>
    </row>
    <row r="174" spans="1:13" ht="13.5">
      <c r="A174">
        <v>173</v>
      </c>
      <c r="B174" t="s">
        <v>119</v>
      </c>
      <c r="C174" t="s">
        <v>101</v>
      </c>
      <c r="D174" t="s">
        <v>1188</v>
      </c>
      <c r="E174" t="s">
        <v>15</v>
      </c>
      <c r="F174" s="1">
        <v>5.1082319960918E+17</v>
      </c>
      <c r="G174">
        <v>20211018</v>
      </c>
      <c r="H174" t="s">
        <v>855</v>
      </c>
      <c r="I174" t="s">
        <v>868</v>
      </c>
      <c r="J174" t="s">
        <v>916</v>
      </c>
      <c r="K174" t="s">
        <v>217</v>
      </c>
      <c r="L174" t="s">
        <v>857</v>
      </c>
      <c r="M174">
        <v>64</v>
      </c>
    </row>
    <row r="175" spans="1:13" ht="13.5">
      <c r="A175">
        <v>174</v>
      </c>
      <c r="B175" t="s">
        <v>119</v>
      </c>
      <c r="C175" t="s">
        <v>101</v>
      </c>
      <c r="D175" t="s">
        <v>1190</v>
      </c>
      <c r="E175" t="s">
        <v>15</v>
      </c>
      <c r="F175" s="1">
        <v>5.1082219980712E+17</v>
      </c>
      <c r="G175">
        <v>20211018</v>
      </c>
      <c r="H175" t="s">
        <v>855</v>
      </c>
      <c r="I175" t="s">
        <v>868</v>
      </c>
      <c r="J175" t="s">
        <v>919</v>
      </c>
      <c r="K175" t="s">
        <v>286</v>
      </c>
      <c r="L175" t="s">
        <v>857</v>
      </c>
      <c r="M175">
        <v>0</v>
      </c>
    </row>
    <row r="176" spans="1:13" ht="13.5">
      <c r="A176">
        <v>175</v>
      </c>
      <c r="B176" t="s">
        <v>119</v>
      </c>
      <c r="C176" t="s">
        <v>101</v>
      </c>
      <c r="D176" t="s">
        <v>1192</v>
      </c>
      <c r="E176" t="s">
        <v>15</v>
      </c>
      <c r="F176" s="1">
        <v>5.10822199712071E+17</v>
      </c>
      <c r="G176">
        <v>20211018</v>
      </c>
      <c r="H176" t="s">
        <v>855</v>
      </c>
      <c r="I176" t="s">
        <v>868</v>
      </c>
      <c r="J176" t="s">
        <v>921</v>
      </c>
      <c r="K176" t="s">
        <v>253</v>
      </c>
      <c r="L176" t="s">
        <v>857</v>
      </c>
      <c r="M176">
        <v>53</v>
      </c>
    </row>
    <row r="177" spans="1:13" ht="13.5">
      <c r="A177">
        <v>176</v>
      </c>
      <c r="B177" t="s">
        <v>119</v>
      </c>
      <c r="C177" t="s">
        <v>101</v>
      </c>
      <c r="D177" t="s">
        <v>106</v>
      </c>
      <c r="E177" t="s">
        <v>15</v>
      </c>
      <c r="F177" s="1">
        <v>5.10821199511224E+17</v>
      </c>
      <c r="G177">
        <v>20211018</v>
      </c>
      <c r="H177" t="s">
        <v>855</v>
      </c>
      <c r="I177" t="s">
        <v>868</v>
      </c>
      <c r="J177" t="s">
        <v>924</v>
      </c>
      <c r="K177" t="s">
        <v>218</v>
      </c>
      <c r="L177" t="s">
        <v>857</v>
      </c>
      <c r="M177">
        <v>64</v>
      </c>
    </row>
    <row r="178" spans="1:13" ht="13.5">
      <c r="A178">
        <v>177</v>
      </c>
      <c r="B178" t="s">
        <v>119</v>
      </c>
      <c r="C178" t="s">
        <v>101</v>
      </c>
      <c r="D178" t="s">
        <v>1195</v>
      </c>
      <c r="E178" t="s">
        <v>15</v>
      </c>
      <c r="F178" s="1">
        <v>5.10812199812202E+17</v>
      </c>
      <c r="G178">
        <v>20211018</v>
      </c>
      <c r="H178" t="s">
        <v>855</v>
      </c>
      <c r="I178" t="s">
        <v>868</v>
      </c>
      <c r="J178" t="s">
        <v>927</v>
      </c>
      <c r="K178" t="s">
        <v>250</v>
      </c>
      <c r="L178" t="s">
        <v>857</v>
      </c>
      <c r="M178">
        <v>54</v>
      </c>
    </row>
    <row r="179" spans="1:13" ht="13.5">
      <c r="A179">
        <v>178</v>
      </c>
      <c r="B179" t="s">
        <v>119</v>
      </c>
      <c r="C179" t="s">
        <v>101</v>
      </c>
      <c r="D179" t="s">
        <v>1197</v>
      </c>
      <c r="E179" t="s">
        <v>15</v>
      </c>
      <c r="F179" s="1">
        <v>5.13124200001023E+17</v>
      </c>
      <c r="G179">
        <v>20211018</v>
      </c>
      <c r="H179" t="s">
        <v>855</v>
      </c>
      <c r="I179" t="s">
        <v>868</v>
      </c>
      <c r="J179" t="s">
        <v>930</v>
      </c>
      <c r="K179" t="s">
        <v>204</v>
      </c>
      <c r="L179" t="s">
        <v>857</v>
      </c>
      <c r="M179">
        <v>66</v>
      </c>
    </row>
    <row r="180" spans="1:13" ht="13.5">
      <c r="A180">
        <v>179</v>
      </c>
      <c r="B180" t="s">
        <v>119</v>
      </c>
      <c r="C180" t="s">
        <v>101</v>
      </c>
      <c r="D180" t="s">
        <v>1199</v>
      </c>
      <c r="E180" t="s">
        <v>15</v>
      </c>
      <c r="F180" s="1">
        <v>5.10802199806152E+17</v>
      </c>
      <c r="G180">
        <v>20211018</v>
      </c>
      <c r="H180" t="s">
        <v>855</v>
      </c>
      <c r="I180" t="s">
        <v>868</v>
      </c>
      <c r="J180" t="s">
        <v>932</v>
      </c>
      <c r="K180" t="s">
        <v>272</v>
      </c>
      <c r="L180" t="s">
        <v>857</v>
      </c>
      <c r="M180">
        <v>41</v>
      </c>
    </row>
    <row r="181" spans="1:13" ht="13.5">
      <c r="A181">
        <v>180</v>
      </c>
      <c r="B181" t="s">
        <v>119</v>
      </c>
      <c r="C181" t="s">
        <v>101</v>
      </c>
      <c r="D181" t="s">
        <v>1201</v>
      </c>
      <c r="E181" t="s">
        <v>35</v>
      </c>
      <c r="F181" s="1">
        <v>5.10821199705166E+17</v>
      </c>
      <c r="G181">
        <v>20211018</v>
      </c>
      <c r="H181" t="s">
        <v>855</v>
      </c>
      <c r="I181" t="s">
        <v>868</v>
      </c>
      <c r="J181" t="s">
        <v>935</v>
      </c>
      <c r="K181" t="s">
        <v>234</v>
      </c>
      <c r="L181" t="s">
        <v>857</v>
      </c>
      <c r="M181">
        <v>60</v>
      </c>
    </row>
    <row r="182" spans="1:13" ht="13.5">
      <c r="A182">
        <v>181</v>
      </c>
      <c r="B182" t="s">
        <v>119</v>
      </c>
      <c r="C182" t="s">
        <v>101</v>
      </c>
      <c r="D182" t="s">
        <v>1203</v>
      </c>
      <c r="E182" t="s">
        <v>15</v>
      </c>
      <c r="F182" s="1">
        <v>5.10821198706185E+17</v>
      </c>
      <c r="G182">
        <v>20211018</v>
      </c>
      <c r="H182" t="s">
        <v>855</v>
      </c>
      <c r="I182" t="s">
        <v>870</v>
      </c>
      <c r="J182" t="s">
        <v>856</v>
      </c>
      <c r="K182" t="e">
        <v>#REF!</v>
      </c>
      <c r="L182" t="s">
        <v>857</v>
      </c>
      <c r="M182">
        <v>47</v>
      </c>
    </row>
    <row r="183" spans="1:13" ht="13.5">
      <c r="A183">
        <v>182</v>
      </c>
      <c r="B183" t="s">
        <v>119</v>
      </c>
      <c r="C183" t="s">
        <v>101</v>
      </c>
      <c r="D183" t="s">
        <v>1205</v>
      </c>
      <c r="E183" t="s">
        <v>15</v>
      </c>
      <c r="F183" s="1">
        <v>5.10821199901038E+17</v>
      </c>
      <c r="G183">
        <v>20211018</v>
      </c>
      <c r="H183" t="s">
        <v>855</v>
      </c>
      <c r="I183" t="s">
        <v>870</v>
      </c>
      <c r="J183" t="s">
        <v>859</v>
      </c>
      <c r="K183" t="e">
        <v>#REF!</v>
      </c>
      <c r="L183" t="s">
        <v>857</v>
      </c>
      <c r="M183">
        <v>0</v>
      </c>
    </row>
    <row r="184" spans="1:13" ht="13.5">
      <c r="A184">
        <v>183</v>
      </c>
      <c r="B184" t="s">
        <v>119</v>
      </c>
      <c r="C184" t="s">
        <v>101</v>
      </c>
      <c r="D184" t="s">
        <v>1207</v>
      </c>
      <c r="E184" t="s">
        <v>35</v>
      </c>
      <c r="F184" s="1">
        <v>5.113811997083E+17</v>
      </c>
      <c r="G184">
        <v>20211018</v>
      </c>
      <c r="H184" t="s">
        <v>855</v>
      </c>
      <c r="I184" t="s">
        <v>870</v>
      </c>
      <c r="J184" t="s">
        <v>862</v>
      </c>
      <c r="K184" t="e">
        <v>#REF!</v>
      </c>
      <c r="L184" t="s">
        <v>857</v>
      </c>
      <c r="M184">
        <v>60</v>
      </c>
    </row>
    <row r="185" spans="1:13" ht="13.5">
      <c r="A185">
        <v>184</v>
      </c>
      <c r="B185" t="s">
        <v>119</v>
      </c>
      <c r="C185" t="s">
        <v>101</v>
      </c>
      <c r="D185" t="s">
        <v>136</v>
      </c>
      <c r="E185" t="s">
        <v>15</v>
      </c>
      <c r="F185" s="1">
        <v>6.22626199702107E+17</v>
      </c>
      <c r="G185">
        <v>20211018</v>
      </c>
      <c r="H185" t="s">
        <v>855</v>
      </c>
      <c r="I185" t="s">
        <v>870</v>
      </c>
      <c r="J185" t="s">
        <v>864</v>
      </c>
      <c r="K185" t="e">
        <v>#REF!</v>
      </c>
      <c r="L185" t="s">
        <v>857</v>
      </c>
      <c r="M185">
        <v>76</v>
      </c>
    </row>
    <row r="186" spans="1:13" ht="13.5">
      <c r="A186">
        <v>185</v>
      </c>
      <c r="B186" t="s">
        <v>119</v>
      </c>
      <c r="C186" t="s">
        <v>101</v>
      </c>
      <c r="D186" t="s">
        <v>1210</v>
      </c>
      <c r="E186" t="s">
        <v>15</v>
      </c>
      <c r="F186" s="1">
        <v>5.00237199609024E+17</v>
      </c>
      <c r="G186">
        <v>20211018</v>
      </c>
      <c r="H186" t="s">
        <v>855</v>
      </c>
      <c r="I186" t="s">
        <v>870</v>
      </c>
      <c r="J186" t="s">
        <v>866</v>
      </c>
      <c r="K186" t="e">
        <v>#REF!</v>
      </c>
      <c r="L186" t="s">
        <v>857</v>
      </c>
      <c r="M186">
        <v>66</v>
      </c>
    </row>
    <row r="187" spans="1:13" ht="13.5">
      <c r="A187">
        <v>186</v>
      </c>
      <c r="B187" t="s">
        <v>119</v>
      </c>
      <c r="C187" t="s">
        <v>101</v>
      </c>
      <c r="D187" t="s">
        <v>444</v>
      </c>
      <c r="E187" t="s">
        <v>15</v>
      </c>
      <c r="F187" s="1">
        <v>5.11325199906134E+17</v>
      </c>
      <c r="G187">
        <v>20211018</v>
      </c>
      <c r="H187" t="s">
        <v>855</v>
      </c>
      <c r="I187" t="s">
        <v>870</v>
      </c>
      <c r="J187" t="s">
        <v>868</v>
      </c>
      <c r="K187" t="e">
        <v>#REF!</v>
      </c>
      <c r="L187" t="s">
        <v>857</v>
      </c>
      <c r="M187">
        <v>56</v>
      </c>
    </row>
    <row r="188" spans="1:13" ht="13.5">
      <c r="A188">
        <v>187</v>
      </c>
      <c r="B188" t="s">
        <v>119</v>
      </c>
      <c r="C188" t="s">
        <v>101</v>
      </c>
      <c r="D188" t="s">
        <v>1213</v>
      </c>
      <c r="E188" t="s">
        <v>15</v>
      </c>
      <c r="F188" s="1">
        <v>5.1322119990201E+17</v>
      </c>
      <c r="G188">
        <v>20211018</v>
      </c>
      <c r="H188" t="s">
        <v>855</v>
      </c>
      <c r="I188" t="s">
        <v>870</v>
      </c>
      <c r="J188" t="s">
        <v>870</v>
      </c>
      <c r="K188" t="e">
        <v>#REF!</v>
      </c>
      <c r="L188" t="s">
        <v>857</v>
      </c>
      <c r="M188">
        <v>0</v>
      </c>
    </row>
    <row r="189" spans="1:13" ht="13.5">
      <c r="A189">
        <v>188</v>
      </c>
      <c r="B189" t="s">
        <v>119</v>
      </c>
      <c r="C189" t="s">
        <v>101</v>
      </c>
      <c r="D189" t="s">
        <v>1215</v>
      </c>
      <c r="E189" t="s">
        <v>15</v>
      </c>
      <c r="F189" s="1">
        <v>5.10822199806011E+17</v>
      </c>
      <c r="G189">
        <v>20211018</v>
      </c>
      <c r="H189" t="s">
        <v>855</v>
      </c>
      <c r="I189" t="s">
        <v>870</v>
      </c>
      <c r="J189" t="s">
        <v>872</v>
      </c>
      <c r="K189" t="e">
        <v>#REF!</v>
      </c>
      <c r="L189" t="s">
        <v>857</v>
      </c>
      <c r="M189">
        <v>0</v>
      </c>
    </row>
    <row r="190" spans="1:13" ht="13.5">
      <c r="A190">
        <v>189</v>
      </c>
      <c r="B190" t="s">
        <v>119</v>
      </c>
      <c r="C190" t="s">
        <v>101</v>
      </c>
      <c r="D190" t="s">
        <v>163</v>
      </c>
      <c r="E190" t="s">
        <v>15</v>
      </c>
      <c r="F190" s="1">
        <v>5.1082319980615E+17</v>
      </c>
      <c r="G190">
        <v>20211018</v>
      </c>
      <c r="H190" t="s">
        <v>855</v>
      </c>
      <c r="I190" t="s">
        <v>870</v>
      </c>
      <c r="J190" t="s">
        <v>875</v>
      </c>
      <c r="K190" t="e">
        <v>#REF!</v>
      </c>
      <c r="L190" t="s">
        <v>857</v>
      </c>
      <c r="M190">
        <v>72</v>
      </c>
    </row>
    <row r="191" spans="1:13" ht="13.5">
      <c r="A191">
        <v>190</v>
      </c>
      <c r="B191" t="s">
        <v>119</v>
      </c>
      <c r="C191" t="s">
        <v>101</v>
      </c>
      <c r="D191" t="s">
        <v>138</v>
      </c>
      <c r="E191" t="s">
        <v>15</v>
      </c>
      <c r="F191" s="1">
        <v>5.10822199811075E+17</v>
      </c>
      <c r="G191">
        <v>20211018</v>
      </c>
      <c r="H191" t="s">
        <v>855</v>
      </c>
      <c r="I191" t="s">
        <v>870</v>
      </c>
      <c r="J191" t="s">
        <v>878</v>
      </c>
      <c r="K191" t="e">
        <v>#REF!</v>
      </c>
      <c r="L191" t="s">
        <v>857</v>
      </c>
      <c r="M191">
        <v>76</v>
      </c>
    </row>
    <row r="192" spans="1:13" ht="13.5">
      <c r="A192">
        <v>191</v>
      </c>
      <c r="B192" t="s">
        <v>119</v>
      </c>
      <c r="C192" t="s">
        <v>101</v>
      </c>
      <c r="D192" t="s">
        <v>1219</v>
      </c>
      <c r="E192" t="s">
        <v>15</v>
      </c>
      <c r="F192" s="1">
        <v>5.10824199811142E+17</v>
      </c>
      <c r="G192">
        <v>20211018</v>
      </c>
      <c r="H192" t="s">
        <v>855</v>
      </c>
      <c r="I192" t="s">
        <v>870</v>
      </c>
      <c r="J192" t="s">
        <v>881</v>
      </c>
      <c r="K192" t="e">
        <v>#REF!</v>
      </c>
      <c r="L192" t="s">
        <v>857</v>
      </c>
      <c r="M192">
        <v>66</v>
      </c>
    </row>
    <row r="193" spans="1:13" ht="13.5">
      <c r="A193">
        <v>192</v>
      </c>
      <c r="B193" t="s">
        <v>119</v>
      </c>
      <c r="C193" t="s">
        <v>101</v>
      </c>
      <c r="D193" t="s">
        <v>1221</v>
      </c>
      <c r="E193" t="s">
        <v>15</v>
      </c>
      <c r="F193" s="1">
        <v>5.13224199308105E+17</v>
      </c>
      <c r="G193">
        <v>20211018</v>
      </c>
      <c r="H193" t="s">
        <v>855</v>
      </c>
      <c r="I193" t="s">
        <v>870</v>
      </c>
      <c r="J193" t="s">
        <v>884</v>
      </c>
      <c r="K193" t="e">
        <v>#REF!</v>
      </c>
      <c r="L193" t="s">
        <v>857</v>
      </c>
      <c r="M193">
        <v>56</v>
      </c>
    </row>
    <row r="194" spans="1:13" ht="13.5">
      <c r="A194">
        <v>193</v>
      </c>
      <c r="B194" t="s">
        <v>119</v>
      </c>
      <c r="C194" t="s">
        <v>101</v>
      </c>
      <c r="D194" t="s">
        <v>1223</v>
      </c>
      <c r="E194" t="s">
        <v>15</v>
      </c>
      <c r="F194" s="1">
        <v>5.13226199606073E+17</v>
      </c>
      <c r="G194">
        <v>20211018</v>
      </c>
      <c r="H194" t="s">
        <v>855</v>
      </c>
      <c r="I194" t="s">
        <v>870</v>
      </c>
      <c r="J194" t="s">
        <v>887</v>
      </c>
      <c r="K194" t="e">
        <v>#REF!</v>
      </c>
      <c r="L194" t="s">
        <v>857</v>
      </c>
      <c r="M194">
        <v>62</v>
      </c>
    </row>
    <row r="195" spans="1:13" ht="13.5">
      <c r="A195">
        <v>194</v>
      </c>
      <c r="B195" t="s">
        <v>119</v>
      </c>
      <c r="C195" t="s">
        <v>101</v>
      </c>
      <c r="D195" t="s">
        <v>132</v>
      </c>
      <c r="E195" t="s">
        <v>15</v>
      </c>
      <c r="F195" s="1">
        <v>5.13701199607146E+17</v>
      </c>
      <c r="G195">
        <v>20211018</v>
      </c>
      <c r="H195" t="s">
        <v>855</v>
      </c>
      <c r="I195" t="s">
        <v>870</v>
      </c>
      <c r="J195" t="s">
        <v>890</v>
      </c>
      <c r="K195" t="e">
        <v>#REF!</v>
      </c>
      <c r="L195" t="s">
        <v>857</v>
      </c>
      <c r="M195">
        <v>74</v>
      </c>
    </row>
    <row r="196" spans="1:13" ht="13.5">
      <c r="A196">
        <v>195</v>
      </c>
      <c r="B196" t="s">
        <v>119</v>
      </c>
      <c r="C196" t="s">
        <v>101</v>
      </c>
      <c r="D196" t="s">
        <v>1226</v>
      </c>
      <c r="E196" t="s">
        <v>15</v>
      </c>
      <c r="F196" s="1">
        <v>5.10921199701164E+17</v>
      </c>
      <c r="G196">
        <v>20211018</v>
      </c>
      <c r="H196" t="s">
        <v>855</v>
      </c>
      <c r="I196" t="s">
        <v>870</v>
      </c>
      <c r="J196" t="s">
        <v>893</v>
      </c>
      <c r="K196" t="e">
        <v>#REF!</v>
      </c>
      <c r="L196" t="s">
        <v>857</v>
      </c>
      <c r="M196">
        <v>0</v>
      </c>
    </row>
    <row r="197" spans="1:13" ht="13.5">
      <c r="A197">
        <v>196</v>
      </c>
      <c r="B197" t="s">
        <v>119</v>
      </c>
      <c r="C197" t="s">
        <v>101</v>
      </c>
      <c r="D197" t="s">
        <v>1228</v>
      </c>
      <c r="E197" t="s">
        <v>35</v>
      </c>
      <c r="F197" s="1">
        <v>5.10824199607243E+17</v>
      </c>
      <c r="G197">
        <v>20211018</v>
      </c>
      <c r="H197" t="s">
        <v>855</v>
      </c>
      <c r="I197" t="s">
        <v>870</v>
      </c>
      <c r="J197" t="s">
        <v>896</v>
      </c>
      <c r="K197" t="e">
        <v>#REF!</v>
      </c>
      <c r="L197" t="s">
        <v>857</v>
      </c>
      <c r="M197">
        <v>54</v>
      </c>
    </row>
    <row r="198" spans="1:13" ht="13.5">
      <c r="A198">
        <v>197</v>
      </c>
      <c r="B198" t="s">
        <v>119</v>
      </c>
      <c r="C198" t="s">
        <v>101</v>
      </c>
      <c r="D198" t="s">
        <v>1230</v>
      </c>
      <c r="E198" t="s">
        <v>15</v>
      </c>
      <c r="F198" s="1">
        <v>5.1082119950625E+17</v>
      </c>
      <c r="G198">
        <v>20211018</v>
      </c>
      <c r="H198" t="s">
        <v>855</v>
      </c>
      <c r="I198" t="s">
        <v>870</v>
      </c>
      <c r="J198" t="s">
        <v>899</v>
      </c>
      <c r="K198" t="e">
        <v>#REF!</v>
      </c>
      <c r="L198" t="s">
        <v>857</v>
      </c>
      <c r="M198">
        <v>66</v>
      </c>
    </row>
    <row r="199" spans="1:13" ht="13.5">
      <c r="A199">
        <v>198</v>
      </c>
      <c r="B199" t="s">
        <v>119</v>
      </c>
      <c r="C199" t="s">
        <v>101</v>
      </c>
      <c r="D199" t="s">
        <v>1232</v>
      </c>
      <c r="E199" t="s">
        <v>15</v>
      </c>
      <c r="F199" s="1">
        <v>5.10802199407293E+17</v>
      </c>
      <c r="G199">
        <v>20211018</v>
      </c>
      <c r="H199" t="s">
        <v>855</v>
      </c>
      <c r="I199" t="s">
        <v>870</v>
      </c>
      <c r="J199" t="s">
        <v>902</v>
      </c>
      <c r="K199" t="e">
        <v>#REF!</v>
      </c>
      <c r="L199" t="s">
        <v>857</v>
      </c>
      <c r="M199">
        <v>55</v>
      </c>
    </row>
    <row r="200" spans="1:13" ht="13.5">
      <c r="A200">
        <v>199</v>
      </c>
      <c r="B200" t="s">
        <v>119</v>
      </c>
      <c r="C200" t="s">
        <v>101</v>
      </c>
      <c r="D200" t="s">
        <v>1234</v>
      </c>
      <c r="E200" t="s">
        <v>15</v>
      </c>
      <c r="F200" t="s">
        <v>1235</v>
      </c>
      <c r="G200">
        <v>20211018</v>
      </c>
      <c r="H200" t="s">
        <v>855</v>
      </c>
      <c r="I200" t="s">
        <v>870</v>
      </c>
      <c r="J200" t="s">
        <v>905</v>
      </c>
      <c r="K200" t="e">
        <v>#REF!</v>
      </c>
      <c r="L200" t="s">
        <v>857</v>
      </c>
      <c r="M200">
        <v>71</v>
      </c>
    </row>
    <row r="201" spans="1:13" ht="13.5">
      <c r="A201">
        <v>200</v>
      </c>
      <c r="B201" t="s">
        <v>119</v>
      </c>
      <c r="C201" t="s">
        <v>101</v>
      </c>
      <c r="D201" t="s">
        <v>1236</v>
      </c>
      <c r="E201" t="s">
        <v>15</v>
      </c>
      <c r="F201" s="1">
        <v>5.11922199808174E+17</v>
      </c>
      <c r="G201">
        <v>20211018</v>
      </c>
      <c r="H201" t="s">
        <v>855</v>
      </c>
      <c r="I201" t="s">
        <v>870</v>
      </c>
      <c r="J201" t="s">
        <v>908</v>
      </c>
      <c r="K201" t="e">
        <v>#REF!</v>
      </c>
      <c r="L201" t="s">
        <v>857</v>
      </c>
      <c r="M201">
        <v>69</v>
      </c>
    </row>
    <row r="202" spans="1:13" ht="13.5">
      <c r="A202">
        <v>201</v>
      </c>
      <c r="B202" t="s">
        <v>119</v>
      </c>
      <c r="C202" t="s">
        <v>101</v>
      </c>
      <c r="D202" t="s">
        <v>1238</v>
      </c>
      <c r="E202" t="s">
        <v>35</v>
      </c>
      <c r="F202" s="1">
        <v>5.13721199204018E+17</v>
      </c>
      <c r="G202">
        <v>20211018</v>
      </c>
      <c r="H202" t="s">
        <v>855</v>
      </c>
      <c r="I202" t="s">
        <v>870</v>
      </c>
      <c r="J202" t="s">
        <v>911</v>
      </c>
      <c r="K202" t="e">
        <v>#REF!</v>
      </c>
      <c r="L202" t="s">
        <v>857</v>
      </c>
      <c r="M202">
        <v>62</v>
      </c>
    </row>
    <row r="203" spans="1:13" ht="13.5">
      <c r="A203">
        <v>202</v>
      </c>
      <c r="B203" t="s">
        <v>119</v>
      </c>
      <c r="C203" t="s">
        <v>101</v>
      </c>
      <c r="D203" t="s">
        <v>1240</v>
      </c>
      <c r="E203" t="s">
        <v>15</v>
      </c>
      <c r="F203" s="1">
        <v>5.10821199612116E+17</v>
      </c>
      <c r="G203">
        <v>20211018</v>
      </c>
      <c r="H203" t="s">
        <v>855</v>
      </c>
      <c r="I203" t="s">
        <v>870</v>
      </c>
      <c r="J203" t="s">
        <v>913</v>
      </c>
      <c r="K203" t="e">
        <v>#REF!</v>
      </c>
      <c r="L203" t="s">
        <v>857</v>
      </c>
      <c r="M203">
        <v>64</v>
      </c>
    </row>
    <row r="204" spans="1:13" ht="13.5">
      <c r="A204">
        <v>203</v>
      </c>
      <c r="B204" t="s">
        <v>119</v>
      </c>
      <c r="C204" t="s">
        <v>101</v>
      </c>
      <c r="D204" t="s">
        <v>1242</v>
      </c>
      <c r="E204" t="s">
        <v>15</v>
      </c>
      <c r="F204" s="1">
        <v>5.1080219911026E+17</v>
      </c>
      <c r="G204">
        <v>20211018</v>
      </c>
      <c r="H204" t="s">
        <v>855</v>
      </c>
      <c r="I204" t="s">
        <v>870</v>
      </c>
      <c r="J204" t="s">
        <v>916</v>
      </c>
      <c r="K204" t="e">
        <v>#REF!</v>
      </c>
      <c r="L204" t="s">
        <v>857</v>
      </c>
      <c r="M204">
        <v>0</v>
      </c>
    </row>
    <row r="205" spans="1:13" ht="13.5">
      <c r="A205">
        <v>204</v>
      </c>
      <c r="B205" t="s">
        <v>119</v>
      </c>
      <c r="C205" t="s">
        <v>101</v>
      </c>
      <c r="D205" t="s">
        <v>1244</v>
      </c>
      <c r="E205" t="s">
        <v>15</v>
      </c>
      <c r="F205" t="s">
        <v>1245</v>
      </c>
      <c r="G205">
        <v>20211018</v>
      </c>
      <c r="H205" t="s">
        <v>855</v>
      </c>
      <c r="I205" t="s">
        <v>870</v>
      </c>
      <c r="J205" t="s">
        <v>919</v>
      </c>
      <c r="K205" t="e">
        <v>#REF!</v>
      </c>
      <c r="L205" t="s">
        <v>857</v>
      </c>
      <c r="M205">
        <v>49</v>
      </c>
    </row>
    <row r="206" spans="1:13" ht="13.5">
      <c r="A206">
        <v>205</v>
      </c>
      <c r="B206" t="s">
        <v>119</v>
      </c>
      <c r="C206" t="s">
        <v>101</v>
      </c>
      <c r="D206" t="s">
        <v>126</v>
      </c>
      <c r="E206" t="s">
        <v>15</v>
      </c>
      <c r="F206" s="1">
        <v>5.1081219941127E+17</v>
      </c>
      <c r="G206">
        <v>20211018</v>
      </c>
      <c r="H206" t="s">
        <v>855</v>
      </c>
      <c r="I206" t="s">
        <v>870</v>
      </c>
      <c r="J206" t="s">
        <v>921</v>
      </c>
      <c r="K206" t="e">
        <v>#REF!</v>
      </c>
      <c r="L206" t="s">
        <v>857</v>
      </c>
      <c r="M206">
        <v>77</v>
      </c>
    </row>
    <row r="207" spans="1:13" ht="13.5">
      <c r="A207">
        <v>206</v>
      </c>
      <c r="B207" t="s">
        <v>119</v>
      </c>
      <c r="C207" t="s">
        <v>101</v>
      </c>
      <c r="D207" t="s">
        <v>1247</v>
      </c>
      <c r="E207" t="s">
        <v>15</v>
      </c>
      <c r="F207" s="1">
        <v>5.11321199210026E+17</v>
      </c>
      <c r="G207">
        <v>20211018</v>
      </c>
      <c r="H207" t="s">
        <v>855</v>
      </c>
      <c r="I207" t="s">
        <v>870</v>
      </c>
      <c r="J207" t="s">
        <v>924</v>
      </c>
      <c r="K207" t="e">
        <v>#REF!</v>
      </c>
      <c r="L207" t="s">
        <v>857</v>
      </c>
      <c r="M207">
        <v>68</v>
      </c>
    </row>
    <row r="208" spans="1:13" ht="13.5">
      <c r="A208">
        <v>207</v>
      </c>
      <c r="B208" t="s">
        <v>119</v>
      </c>
      <c r="C208" t="s">
        <v>101</v>
      </c>
      <c r="D208" t="s">
        <v>1249</v>
      </c>
      <c r="E208" t="s">
        <v>15</v>
      </c>
      <c r="F208" s="1">
        <v>5.10821199503055E+17</v>
      </c>
      <c r="G208">
        <v>20211018</v>
      </c>
      <c r="H208" t="s">
        <v>855</v>
      </c>
      <c r="I208" t="s">
        <v>870</v>
      </c>
      <c r="J208" t="s">
        <v>927</v>
      </c>
      <c r="K208" t="e">
        <v>#REF!</v>
      </c>
      <c r="L208" t="s">
        <v>857</v>
      </c>
      <c r="M208">
        <v>66</v>
      </c>
    </row>
    <row r="209" spans="1:13" ht="13.5">
      <c r="A209">
        <v>208</v>
      </c>
      <c r="B209" t="s">
        <v>119</v>
      </c>
      <c r="C209" t="s">
        <v>101</v>
      </c>
      <c r="D209" t="s">
        <v>1251</v>
      </c>
      <c r="E209" t="s">
        <v>15</v>
      </c>
      <c r="F209" s="1">
        <v>5.10821199602184E+17</v>
      </c>
      <c r="G209">
        <v>20211018</v>
      </c>
      <c r="H209" t="s">
        <v>855</v>
      </c>
      <c r="I209" t="s">
        <v>870</v>
      </c>
      <c r="J209" t="s">
        <v>930</v>
      </c>
      <c r="K209" t="e">
        <v>#REF!</v>
      </c>
      <c r="L209" t="s">
        <v>857</v>
      </c>
      <c r="M209">
        <v>62</v>
      </c>
    </row>
    <row r="210" spans="1:13" ht="13.5">
      <c r="A210">
        <v>209</v>
      </c>
      <c r="B210" t="s">
        <v>119</v>
      </c>
      <c r="C210" t="s">
        <v>101</v>
      </c>
      <c r="D210" t="s">
        <v>128</v>
      </c>
      <c r="E210" t="s">
        <v>15</v>
      </c>
      <c r="F210" s="1">
        <v>5.10824199806186E+17</v>
      </c>
      <c r="G210">
        <v>20211018</v>
      </c>
      <c r="H210" t="s">
        <v>855</v>
      </c>
      <c r="I210" t="s">
        <v>870</v>
      </c>
      <c r="J210" t="s">
        <v>932</v>
      </c>
      <c r="K210" t="e">
        <v>#REF!</v>
      </c>
      <c r="L210" t="s">
        <v>857</v>
      </c>
      <c r="M210">
        <v>77</v>
      </c>
    </row>
    <row r="211" spans="1:13" ht="13.5">
      <c r="A211">
        <v>210</v>
      </c>
      <c r="B211" t="s">
        <v>119</v>
      </c>
      <c r="C211" t="s">
        <v>101</v>
      </c>
      <c r="D211" t="s">
        <v>1254</v>
      </c>
      <c r="E211" t="s">
        <v>15</v>
      </c>
      <c r="F211" s="1">
        <v>5.1082119980429E+17</v>
      </c>
      <c r="G211">
        <v>20211018</v>
      </c>
      <c r="H211" t="s">
        <v>855</v>
      </c>
      <c r="I211" t="s">
        <v>870</v>
      </c>
      <c r="J211" t="s">
        <v>935</v>
      </c>
      <c r="K211" t="e">
        <v>#REF!</v>
      </c>
      <c r="L211" t="s">
        <v>857</v>
      </c>
      <c r="M211">
        <v>46</v>
      </c>
    </row>
    <row r="212" spans="1:13" ht="13.5">
      <c r="A212">
        <v>211</v>
      </c>
      <c r="B212" t="s">
        <v>119</v>
      </c>
      <c r="C212" t="s">
        <v>101</v>
      </c>
      <c r="D212" t="s">
        <v>165</v>
      </c>
      <c r="E212" t="s">
        <v>15</v>
      </c>
      <c r="F212" s="1">
        <v>5.10821199609016E+17</v>
      </c>
      <c r="G212">
        <v>20211018</v>
      </c>
      <c r="H212" t="s">
        <v>855</v>
      </c>
      <c r="I212" t="s">
        <v>872</v>
      </c>
      <c r="J212" t="s">
        <v>856</v>
      </c>
      <c r="K212" t="e">
        <v>#REF!</v>
      </c>
      <c r="L212" t="s">
        <v>857</v>
      </c>
      <c r="M212">
        <v>66</v>
      </c>
    </row>
    <row r="213" spans="1:13" ht="13.5">
      <c r="A213">
        <v>212</v>
      </c>
      <c r="B213" t="s">
        <v>119</v>
      </c>
      <c r="C213" t="s">
        <v>101</v>
      </c>
      <c r="D213" t="s">
        <v>1257</v>
      </c>
      <c r="E213" t="s">
        <v>35</v>
      </c>
      <c r="F213" s="1">
        <v>6.21222199602202E+17</v>
      </c>
      <c r="G213">
        <v>20211018</v>
      </c>
      <c r="H213" t="s">
        <v>855</v>
      </c>
      <c r="I213" t="s">
        <v>872</v>
      </c>
      <c r="J213" t="s">
        <v>859</v>
      </c>
      <c r="K213" t="e">
        <v>#REF!</v>
      </c>
      <c r="L213" t="s">
        <v>857</v>
      </c>
      <c r="M213">
        <v>52</v>
      </c>
    </row>
    <row r="214" spans="1:13" ht="13.5">
      <c r="A214">
        <v>213</v>
      </c>
      <c r="B214" t="s">
        <v>119</v>
      </c>
      <c r="C214" t="s">
        <v>101</v>
      </c>
      <c r="D214" t="s">
        <v>1259</v>
      </c>
      <c r="E214" t="s">
        <v>15</v>
      </c>
      <c r="F214" s="1">
        <v>5.10821199108068E+17</v>
      </c>
      <c r="G214">
        <v>20211018</v>
      </c>
      <c r="H214" t="s">
        <v>855</v>
      </c>
      <c r="I214" t="s">
        <v>872</v>
      </c>
      <c r="J214" t="s">
        <v>862</v>
      </c>
      <c r="K214" t="e">
        <v>#REF!</v>
      </c>
      <c r="L214" t="s">
        <v>857</v>
      </c>
      <c r="M214">
        <v>62</v>
      </c>
    </row>
    <row r="215" spans="1:13" ht="13.5">
      <c r="A215">
        <v>214</v>
      </c>
      <c r="B215" t="s">
        <v>119</v>
      </c>
      <c r="C215" t="s">
        <v>101</v>
      </c>
      <c r="D215" t="s">
        <v>149</v>
      </c>
      <c r="E215" t="s">
        <v>35</v>
      </c>
      <c r="F215" s="1">
        <v>5.1138119960209E+17</v>
      </c>
      <c r="G215">
        <v>20211018</v>
      </c>
      <c r="H215" t="s">
        <v>855</v>
      </c>
      <c r="I215" t="s">
        <v>872</v>
      </c>
      <c r="J215" t="s">
        <v>864</v>
      </c>
      <c r="K215" t="e">
        <v>#REF!</v>
      </c>
      <c r="L215" t="s">
        <v>857</v>
      </c>
      <c r="M215">
        <v>73</v>
      </c>
    </row>
    <row r="216" spans="1:13" ht="13.5">
      <c r="A216">
        <v>215</v>
      </c>
      <c r="B216" t="s">
        <v>119</v>
      </c>
      <c r="C216" t="s">
        <v>101</v>
      </c>
      <c r="D216" t="s">
        <v>1262</v>
      </c>
      <c r="E216" t="s">
        <v>15</v>
      </c>
      <c r="F216" s="1">
        <v>5.10821199312126E+17</v>
      </c>
      <c r="G216">
        <v>20211018</v>
      </c>
      <c r="H216" t="s">
        <v>855</v>
      </c>
      <c r="I216" t="s">
        <v>872</v>
      </c>
      <c r="J216" t="s">
        <v>866</v>
      </c>
      <c r="K216" t="e">
        <v>#REF!</v>
      </c>
      <c r="L216" t="s">
        <v>857</v>
      </c>
      <c r="M216">
        <v>0</v>
      </c>
    </row>
    <row r="217" spans="1:13" ht="13.5">
      <c r="A217">
        <v>216</v>
      </c>
      <c r="B217" t="s">
        <v>119</v>
      </c>
      <c r="C217" t="s">
        <v>101</v>
      </c>
      <c r="D217" t="s">
        <v>1264</v>
      </c>
      <c r="E217" t="s">
        <v>35</v>
      </c>
      <c r="F217" s="1">
        <v>6.22621199012101E+17</v>
      </c>
      <c r="G217">
        <v>20211018</v>
      </c>
      <c r="H217" t="s">
        <v>855</v>
      </c>
      <c r="I217" t="s">
        <v>872</v>
      </c>
      <c r="J217" t="s">
        <v>868</v>
      </c>
      <c r="K217" t="e">
        <v>#REF!</v>
      </c>
      <c r="L217" t="s">
        <v>857</v>
      </c>
      <c r="M217">
        <v>0</v>
      </c>
    </row>
    <row r="218" spans="1:13" ht="13.5">
      <c r="A218">
        <v>217</v>
      </c>
      <c r="B218" t="s">
        <v>296</v>
      </c>
      <c r="C218" t="s">
        <v>101</v>
      </c>
      <c r="D218" t="s">
        <v>1266</v>
      </c>
      <c r="E218" t="s">
        <v>35</v>
      </c>
      <c r="F218" s="1">
        <v>5.11133199103213E+17</v>
      </c>
      <c r="G218">
        <v>20211019</v>
      </c>
      <c r="H218" t="s">
        <v>855</v>
      </c>
      <c r="I218" t="s">
        <v>872</v>
      </c>
      <c r="J218" t="s">
        <v>870</v>
      </c>
      <c r="K218" t="e">
        <v>#REF!</v>
      </c>
      <c r="L218" t="s">
        <v>857</v>
      </c>
      <c r="M218">
        <v>0</v>
      </c>
    </row>
    <row r="219" spans="1:13" ht="13.5">
      <c r="A219">
        <v>218</v>
      </c>
      <c r="B219" t="s">
        <v>296</v>
      </c>
      <c r="C219" t="s">
        <v>101</v>
      </c>
      <c r="D219" t="s">
        <v>1268</v>
      </c>
      <c r="E219" t="s">
        <v>35</v>
      </c>
      <c r="F219" s="1">
        <v>5.10821199507168E+17</v>
      </c>
      <c r="G219">
        <v>20211019</v>
      </c>
      <c r="H219" t="s">
        <v>855</v>
      </c>
      <c r="I219" t="s">
        <v>872</v>
      </c>
      <c r="J219" t="s">
        <v>872</v>
      </c>
      <c r="K219" t="e">
        <v>#REF!</v>
      </c>
      <c r="L219" t="s">
        <v>857</v>
      </c>
      <c r="M219">
        <v>50</v>
      </c>
    </row>
    <row r="220" spans="1:13" ht="13.5">
      <c r="A220">
        <v>219</v>
      </c>
      <c r="B220" t="s">
        <v>296</v>
      </c>
      <c r="C220" t="s">
        <v>101</v>
      </c>
      <c r="D220" t="s">
        <v>1270</v>
      </c>
      <c r="E220" t="s">
        <v>15</v>
      </c>
      <c r="F220" s="1">
        <v>5.1018120000304E+17</v>
      </c>
      <c r="G220">
        <v>20211019</v>
      </c>
      <c r="H220" t="s">
        <v>855</v>
      </c>
      <c r="I220" t="s">
        <v>872</v>
      </c>
      <c r="J220" t="s">
        <v>875</v>
      </c>
      <c r="K220" t="e">
        <v>#REF!</v>
      </c>
      <c r="L220" t="s">
        <v>857</v>
      </c>
      <c r="M220">
        <v>49</v>
      </c>
    </row>
    <row r="221" spans="1:13" ht="13.5">
      <c r="A221">
        <v>220</v>
      </c>
      <c r="B221" t="s">
        <v>296</v>
      </c>
      <c r="C221" t="s">
        <v>101</v>
      </c>
      <c r="D221" t="s">
        <v>339</v>
      </c>
      <c r="E221" t="s">
        <v>15</v>
      </c>
      <c r="F221" s="1">
        <v>5.10824199601037E+17</v>
      </c>
      <c r="G221">
        <v>20211019</v>
      </c>
      <c r="H221" t="s">
        <v>855</v>
      </c>
      <c r="I221" t="s">
        <v>872</v>
      </c>
      <c r="J221" t="s">
        <v>878</v>
      </c>
      <c r="K221" t="e">
        <v>#REF!</v>
      </c>
      <c r="L221" t="s">
        <v>857</v>
      </c>
      <c r="M221">
        <v>67</v>
      </c>
    </row>
    <row r="222" spans="1:13" ht="13.5">
      <c r="A222">
        <v>221</v>
      </c>
      <c r="B222" t="s">
        <v>296</v>
      </c>
      <c r="C222" t="s">
        <v>101</v>
      </c>
      <c r="D222" t="s">
        <v>331</v>
      </c>
      <c r="E222" t="s">
        <v>15</v>
      </c>
      <c r="F222" s="1">
        <v>5.10821199802072E+17</v>
      </c>
      <c r="G222">
        <v>20211019</v>
      </c>
      <c r="H222" t="s">
        <v>855</v>
      </c>
      <c r="I222" t="s">
        <v>872</v>
      </c>
      <c r="J222" t="s">
        <v>881</v>
      </c>
      <c r="K222" t="e">
        <v>#REF!</v>
      </c>
      <c r="L222" t="s">
        <v>857</v>
      </c>
      <c r="M222">
        <v>68</v>
      </c>
    </row>
    <row r="223" spans="1:13" ht="13.5">
      <c r="A223">
        <v>222</v>
      </c>
      <c r="B223" t="s">
        <v>296</v>
      </c>
      <c r="C223" t="s">
        <v>101</v>
      </c>
      <c r="D223" t="s">
        <v>1274</v>
      </c>
      <c r="E223" t="s">
        <v>15</v>
      </c>
      <c r="F223" s="1">
        <v>5.10821199807255E+17</v>
      </c>
      <c r="G223">
        <v>20211019</v>
      </c>
      <c r="H223" t="s">
        <v>855</v>
      </c>
      <c r="I223" t="s">
        <v>872</v>
      </c>
      <c r="J223" t="s">
        <v>884</v>
      </c>
      <c r="K223" t="e">
        <v>#REF!</v>
      </c>
      <c r="L223" t="s">
        <v>857</v>
      </c>
      <c r="M223">
        <v>60</v>
      </c>
    </row>
    <row r="224" spans="1:13" ht="13.5">
      <c r="A224">
        <v>223</v>
      </c>
      <c r="B224" t="s">
        <v>296</v>
      </c>
      <c r="C224" t="s">
        <v>101</v>
      </c>
      <c r="D224" t="s">
        <v>1276</v>
      </c>
      <c r="E224" t="s">
        <v>35</v>
      </c>
      <c r="F224" t="s">
        <v>1277</v>
      </c>
      <c r="G224">
        <v>20211019</v>
      </c>
      <c r="H224" t="s">
        <v>855</v>
      </c>
      <c r="I224" t="s">
        <v>872</v>
      </c>
      <c r="J224" t="s">
        <v>887</v>
      </c>
      <c r="K224" t="e">
        <v>#REF!</v>
      </c>
      <c r="L224" t="s">
        <v>857</v>
      </c>
      <c r="M224">
        <v>46</v>
      </c>
    </row>
    <row r="225" spans="1:13" ht="13.5">
      <c r="A225">
        <v>224</v>
      </c>
      <c r="B225" t="s">
        <v>296</v>
      </c>
      <c r="C225" t="s">
        <v>101</v>
      </c>
      <c r="D225" t="s">
        <v>311</v>
      </c>
      <c r="E225" t="s">
        <v>15</v>
      </c>
      <c r="F225" s="1">
        <v>5.10821199610258E+17</v>
      </c>
      <c r="G225">
        <v>20211019</v>
      </c>
      <c r="H225" t="s">
        <v>855</v>
      </c>
      <c r="I225" t="s">
        <v>872</v>
      </c>
      <c r="J225" t="s">
        <v>890</v>
      </c>
      <c r="K225" t="e">
        <v>#REF!</v>
      </c>
      <c r="L225" t="s">
        <v>857</v>
      </c>
      <c r="M225">
        <v>66</v>
      </c>
    </row>
    <row r="226" spans="1:13" ht="13.5">
      <c r="A226">
        <v>225</v>
      </c>
      <c r="B226" t="s">
        <v>296</v>
      </c>
      <c r="C226" t="s">
        <v>101</v>
      </c>
      <c r="D226" t="s">
        <v>1279</v>
      </c>
      <c r="E226" t="s">
        <v>15</v>
      </c>
      <c r="F226" s="1">
        <v>5.10821199710055E+17</v>
      </c>
      <c r="G226">
        <v>20211019</v>
      </c>
      <c r="H226" t="s">
        <v>855</v>
      </c>
      <c r="I226" t="s">
        <v>872</v>
      </c>
      <c r="J226" t="s">
        <v>893</v>
      </c>
      <c r="K226" t="e">
        <v>#REF!</v>
      </c>
      <c r="L226" t="s">
        <v>857</v>
      </c>
      <c r="M226">
        <v>61</v>
      </c>
    </row>
    <row r="227" spans="1:13" ht="13.5">
      <c r="A227">
        <v>226</v>
      </c>
      <c r="B227" t="s">
        <v>296</v>
      </c>
      <c r="C227" t="s">
        <v>101</v>
      </c>
      <c r="D227" t="s">
        <v>297</v>
      </c>
      <c r="E227" t="s">
        <v>15</v>
      </c>
      <c r="F227" s="1">
        <v>5.10821199606034E+17</v>
      </c>
      <c r="G227">
        <v>20211019</v>
      </c>
      <c r="H227" t="s">
        <v>855</v>
      </c>
      <c r="I227" t="s">
        <v>872</v>
      </c>
      <c r="J227" t="s">
        <v>896</v>
      </c>
      <c r="K227" t="e">
        <v>#REF!</v>
      </c>
      <c r="L227" t="s">
        <v>857</v>
      </c>
      <c r="M227">
        <v>75</v>
      </c>
    </row>
    <row r="228" spans="1:13" ht="13.5">
      <c r="A228">
        <v>227</v>
      </c>
      <c r="B228" t="s">
        <v>296</v>
      </c>
      <c r="C228" t="s">
        <v>101</v>
      </c>
      <c r="D228" t="s">
        <v>315</v>
      </c>
      <c r="E228" t="s">
        <v>35</v>
      </c>
      <c r="F228" s="1">
        <v>5.10802199710142E+17</v>
      </c>
      <c r="G228">
        <v>20211019</v>
      </c>
      <c r="H228" t="s">
        <v>855</v>
      </c>
      <c r="I228" t="s">
        <v>872</v>
      </c>
      <c r="J228" t="s">
        <v>899</v>
      </c>
      <c r="K228" t="e">
        <v>#REF!</v>
      </c>
      <c r="L228" t="s">
        <v>857</v>
      </c>
      <c r="M228">
        <v>70</v>
      </c>
    </row>
    <row r="229" spans="1:13" ht="13.5">
      <c r="A229">
        <v>228</v>
      </c>
      <c r="B229" t="s">
        <v>296</v>
      </c>
      <c r="C229" t="s">
        <v>101</v>
      </c>
      <c r="D229" t="s">
        <v>1283</v>
      </c>
      <c r="E229" t="s">
        <v>15</v>
      </c>
      <c r="F229" s="1">
        <v>5.10802200112062E+17</v>
      </c>
      <c r="G229">
        <v>20211019</v>
      </c>
      <c r="H229" t="s">
        <v>855</v>
      </c>
      <c r="I229" t="s">
        <v>872</v>
      </c>
      <c r="J229" t="s">
        <v>902</v>
      </c>
      <c r="K229" t="e">
        <v>#REF!</v>
      </c>
      <c r="L229" t="s">
        <v>857</v>
      </c>
      <c r="M229">
        <v>61</v>
      </c>
    </row>
    <row r="230" spans="1:13" ht="13.5">
      <c r="A230">
        <v>229</v>
      </c>
      <c r="B230" t="s">
        <v>296</v>
      </c>
      <c r="C230" t="s">
        <v>101</v>
      </c>
      <c r="D230" t="s">
        <v>321</v>
      </c>
      <c r="E230" t="s">
        <v>15</v>
      </c>
      <c r="F230" s="1">
        <v>5.10802199902204E+17</v>
      </c>
      <c r="G230">
        <v>20211019</v>
      </c>
      <c r="H230" t="s">
        <v>855</v>
      </c>
      <c r="I230" t="s">
        <v>872</v>
      </c>
      <c r="J230" t="s">
        <v>905</v>
      </c>
      <c r="K230" t="e">
        <v>#REF!</v>
      </c>
      <c r="L230" t="s">
        <v>857</v>
      </c>
      <c r="M230">
        <v>69</v>
      </c>
    </row>
    <row r="231" spans="1:13" ht="13.5">
      <c r="A231">
        <v>230</v>
      </c>
      <c r="B231" t="s">
        <v>296</v>
      </c>
      <c r="C231" t="s">
        <v>101</v>
      </c>
      <c r="D231" t="s">
        <v>1286</v>
      </c>
      <c r="E231" t="s">
        <v>15</v>
      </c>
      <c r="F231" s="1">
        <v>5.13124199905052E+17</v>
      </c>
      <c r="G231">
        <v>20211019</v>
      </c>
      <c r="H231" t="s">
        <v>855</v>
      </c>
      <c r="I231" t="s">
        <v>872</v>
      </c>
      <c r="J231" t="s">
        <v>908</v>
      </c>
      <c r="K231" t="e">
        <v>#REF!</v>
      </c>
      <c r="L231" t="s">
        <v>857</v>
      </c>
      <c r="M231">
        <v>57</v>
      </c>
    </row>
    <row r="232" spans="1:13" ht="13.5">
      <c r="A232">
        <v>231</v>
      </c>
      <c r="B232" t="s">
        <v>296</v>
      </c>
      <c r="C232" t="s">
        <v>101</v>
      </c>
      <c r="D232" t="s">
        <v>1288</v>
      </c>
      <c r="E232" t="s">
        <v>35</v>
      </c>
      <c r="F232" s="1">
        <v>5.10821199508134E+17</v>
      </c>
      <c r="G232">
        <v>20211019</v>
      </c>
      <c r="H232" t="s">
        <v>855</v>
      </c>
      <c r="I232" t="s">
        <v>872</v>
      </c>
      <c r="J232" t="s">
        <v>911</v>
      </c>
      <c r="K232" t="e">
        <v>#REF!</v>
      </c>
      <c r="L232" t="s">
        <v>857</v>
      </c>
      <c r="M232">
        <v>59</v>
      </c>
    </row>
    <row r="233" spans="1:13" ht="13.5">
      <c r="A233">
        <v>232</v>
      </c>
      <c r="B233" t="s">
        <v>296</v>
      </c>
      <c r="C233" t="s">
        <v>101</v>
      </c>
      <c r="D233" t="s">
        <v>317</v>
      </c>
      <c r="E233" t="s">
        <v>15</v>
      </c>
      <c r="F233" s="1">
        <v>5.10821199005219E+17</v>
      </c>
      <c r="G233">
        <v>20211019</v>
      </c>
      <c r="H233" t="s">
        <v>855</v>
      </c>
      <c r="I233" t="s">
        <v>872</v>
      </c>
      <c r="J233" t="s">
        <v>913</v>
      </c>
      <c r="K233" t="e">
        <v>#REF!</v>
      </c>
      <c r="L233" t="s">
        <v>857</v>
      </c>
      <c r="M233">
        <v>70</v>
      </c>
    </row>
    <row r="234" spans="1:13" ht="13.5">
      <c r="A234">
        <v>233</v>
      </c>
      <c r="B234" t="s">
        <v>296</v>
      </c>
      <c r="C234" t="s">
        <v>101</v>
      </c>
      <c r="D234" t="s">
        <v>1291</v>
      </c>
      <c r="E234" t="s">
        <v>15</v>
      </c>
      <c r="F234" s="1">
        <v>5.10821199602107E+17</v>
      </c>
      <c r="G234">
        <v>20211019</v>
      </c>
      <c r="H234" t="s">
        <v>855</v>
      </c>
      <c r="I234" t="s">
        <v>872</v>
      </c>
      <c r="J234" t="s">
        <v>916</v>
      </c>
      <c r="K234" t="e">
        <v>#REF!</v>
      </c>
      <c r="L234" t="s">
        <v>857</v>
      </c>
      <c r="M234">
        <v>52</v>
      </c>
    </row>
    <row r="235" spans="1:13" ht="13.5">
      <c r="A235">
        <v>234</v>
      </c>
      <c r="B235" t="s">
        <v>296</v>
      </c>
      <c r="C235" t="s">
        <v>101</v>
      </c>
      <c r="D235" t="s">
        <v>1293</v>
      </c>
      <c r="E235" t="s">
        <v>15</v>
      </c>
      <c r="F235" s="1">
        <v>5.10821199806155E+17</v>
      </c>
      <c r="G235">
        <v>20211019</v>
      </c>
      <c r="H235" t="s">
        <v>855</v>
      </c>
      <c r="I235" t="s">
        <v>872</v>
      </c>
      <c r="J235" t="s">
        <v>919</v>
      </c>
      <c r="K235" t="e">
        <v>#REF!</v>
      </c>
      <c r="L235" t="s">
        <v>857</v>
      </c>
      <c r="M235">
        <v>63</v>
      </c>
    </row>
    <row r="236" spans="1:13" ht="13.5">
      <c r="A236">
        <v>235</v>
      </c>
      <c r="B236" t="s">
        <v>296</v>
      </c>
      <c r="C236" t="s">
        <v>101</v>
      </c>
      <c r="D236" t="s">
        <v>1295</v>
      </c>
      <c r="E236" t="s">
        <v>15</v>
      </c>
      <c r="F236" t="s">
        <v>1296</v>
      </c>
      <c r="G236">
        <v>20211019</v>
      </c>
      <c r="H236" t="s">
        <v>855</v>
      </c>
      <c r="I236" t="s">
        <v>872</v>
      </c>
      <c r="J236" t="s">
        <v>921</v>
      </c>
      <c r="K236" t="e">
        <v>#REF!</v>
      </c>
      <c r="L236" t="s">
        <v>857</v>
      </c>
      <c r="M236">
        <v>52</v>
      </c>
    </row>
    <row r="237" spans="1:13" ht="13.5">
      <c r="A237">
        <v>236</v>
      </c>
      <c r="B237" t="s">
        <v>296</v>
      </c>
      <c r="C237" t="s">
        <v>101</v>
      </c>
      <c r="D237" t="s">
        <v>323</v>
      </c>
      <c r="E237" t="s">
        <v>15</v>
      </c>
      <c r="F237" s="1">
        <v>5.10821199509207E+17</v>
      </c>
      <c r="G237">
        <v>20211019</v>
      </c>
      <c r="H237" t="s">
        <v>855</v>
      </c>
      <c r="I237" t="s">
        <v>872</v>
      </c>
      <c r="J237" t="s">
        <v>924</v>
      </c>
      <c r="K237" t="e">
        <v>#REF!</v>
      </c>
      <c r="L237" t="s">
        <v>857</v>
      </c>
      <c r="M237">
        <v>69</v>
      </c>
    </row>
    <row r="238" spans="1:13" ht="13.5">
      <c r="A238">
        <v>237</v>
      </c>
      <c r="B238" t="s">
        <v>296</v>
      </c>
      <c r="C238" t="s">
        <v>101</v>
      </c>
      <c r="D238" t="s">
        <v>1298</v>
      </c>
      <c r="E238" t="s">
        <v>35</v>
      </c>
      <c r="F238" s="1">
        <v>5.10811199412061E+17</v>
      </c>
      <c r="G238">
        <v>20211019</v>
      </c>
      <c r="H238" t="s">
        <v>855</v>
      </c>
      <c r="I238" t="s">
        <v>872</v>
      </c>
      <c r="J238" t="s">
        <v>927</v>
      </c>
      <c r="K238" t="e">
        <v>#REF!</v>
      </c>
      <c r="L238" t="s">
        <v>857</v>
      </c>
      <c r="M238">
        <v>56</v>
      </c>
    </row>
    <row r="239" spans="1:13" ht="13.5">
      <c r="A239">
        <v>238</v>
      </c>
      <c r="B239" t="s">
        <v>296</v>
      </c>
      <c r="C239" t="s">
        <v>101</v>
      </c>
      <c r="D239" t="s">
        <v>1300</v>
      </c>
      <c r="E239" t="s">
        <v>15</v>
      </c>
      <c r="F239" s="1">
        <v>5.1082119950826E+17</v>
      </c>
      <c r="G239">
        <v>20211019</v>
      </c>
      <c r="H239" t="s">
        <v>855</v>
      </c>
      <c r="I239" t="s">
        <v>872</v>
      </c>
      <c r="J239" t="s">
        <v>930</v>
      </c>
      <c r="K239" t="e">
        <v>#REF!</v>
      </c>
      <c r="L239" t="s">
        <v>857</v>
      </c>
      <c r="M239">
        <v>58</v>
      </c>
    </row>
    <row r="240" spans="1:13" ht="13.5">
      <c r="A240">
        <v>239</v>
      </c>
      <c r="B240" t="s">
        <v>296</v>
      </c>
      <c r="C240" t="s">
        <v>101</v>
      </c>
      <c r="D240" t="s">
        <v>1302</v>
      </c>
      <c r="E240" t="s">
        <v>15</v>
      </c>
      <c r="F240" t="s">
        <v>1303</v>
      </c>
      <c r="G240">
        <v>20211019</v>
      </c>
      <c r="H240" t="s">
        <v>855</v>
      </c>
      <c r="I240" t="s">
        <v>872</v>
      </c>
      <c r="J240" t="s">
        <v>932</v>
      </c>
      <c r="K240" t="e">
        <v>#REF!</v>
      </c>
      <c r="L240" t="s">
        <v>857</v>
      </c>
      <c r="M240">
        <v>65</v>
      </c>
    </row>
    <row r="241" spans="1:13" ht="13.5">
      <c r="A241">
        <v>240</v>
      </c>
      <c r="B241" t="s">
        <v>296</v>
      </c>
      <c r="C241" t="s">
        <v>101</v>
      </c>
      <c r="D241" t="s">
        <v>1304</v>
      </c>
      <c r="E241" t="s">
        <v>15</v>
      </c>
      <c r="F241" s="1">
        <v>5.10821199512223E+17</v>
      </c>
      <c r="G241">
        <v>20211019</v>
      </c>
      <c r="H241" t="s">
        <v>855</v>
      </c>
      <c r="I241" t="s">
        <v>872</v>
      </c>
      <c r="J241" t="s">
        <v>935</v>
      </c>
      <c r="K241" t="e">
        <v>#REF!</v>
      </c>
      <c r="L241" t="s">
        <v>857</v>
      </c>
      <c r="M241">
        <v>60</v>
      </c>
    </row>
    <row r="242" spans="1:13" ht="13.5">
      <c r="A242">
        <v>241</v>
      </c>
      <c r="B242" t="s">
        <v>296</v>
      </c>
      <c r="C242" t="s">
        <v>101</v>
      </c>
      <c r="D242" t="s">
        <v>1306</v>
      </c>
      <c r="E242" t="s">
        <v>15</v>
      </c>
      <c r="F242" s="1">
        <v>5.10821199306265E+17</v>
      </c>
      <c r="G242">
        <v>20211019</v>
      </c>
      <c r="H242" t="s">
        <v>855</v>
      </c>
      <c r="I242" t="s">
        <v>875</v>
      </c>
      <c r="J242" t="s">
        <v>856</v>
      </c>
      <c r="K242" t="e">
        <v>#REF!</v>
      </c>
      <c r="L242" t="s">
        <v>857</v>
      </c>
      <c r="M242">
        <v>60</v>
      </c>
    </row>
    <row r="243" spans="1:13" ht="13.5">
      <c r="A243">
        <v>242</v>
      </c>
      <c r="B243" t="s">
        <v>296</v>
      </c>
      <c r="C243" t="s">
        <v>101</v>
      </c>
      <c r="D243" t="s">
        <v>341</v>
      </c>
      <c r="E243" t="s">
        <v>35</v>
      </c>
      <c r="F243" s="1">
        <v>6.40302198904223E+17</v>
      </c>
      <c r="G243">
        <v>20211019</v>
      </c>
      <c r="H243" t="s">
        <v>855</v>
      </c>
      <c r="I243" t="s">
        <v>875</v>
      </c>
      <c r="J243" t="s">
        <v>859</v>
      </c>
      <c r="K243" t="e">
        <v>#REF!</v>
      </c>
      <c r="L243" t="s">
        <v>857</v>
      </c>
      <c r="M243">
        <v>67</v>
      </c>
    </row>
    <row r="244" spans="1:13" ht="13.5">
      <c r="A244">
        <v>243</v>
      </c>
      <c r="B244" t="s">
        <v>296</v>
      </c>
      <c r="C244" t="s">
        <v>101</v>
      </c>
      <c r="D244" t="s">
        <v>1309</v>
      </c>
      <c r="E244" t="s">
        <v>15</v>
      </c>
      <c r="F244" t="s">
        <v>1310</v>
      </c>
      <c r="G244">
        <v>20211019</v>
      </c>
      <c r="H244" t="s">
        <v>855</v>
      </c>
      <c r="I244" t="s">
        <v>875</v>
      </c>
      <c r="J244" t="s">
        <v>862</v>
      </c>
      <c r="K244" t="e">
        <v>#REF!</v>
      </c>
      <c r="L244" t="s">
        <v>857</v>
      </c>
      <c r="M244">
        <v>0</v>
      </c>
    </row>
    <row r="245" spans="1:13" ht="13.5">
      <c r="A245">
        <v>244</v>
      </c>
      <c r="B245" t="s">
        <v>296</v>
      </c>
      <c r="C245" t="s">
        <v>101</v>
      </c>
      <c r="D245" t="s">
        <v>1311</v>
      </c>
      <c r="E245" t="s">
        <v>15</v>
      </c>
      <c r="F245" s="1">
        <v>5.10821199706061E+17</v>
      </c>
      <c r="G245">
        <v>20211019</v>
      </c>
      <c r="H245" t="s">
        <v>855</v>
      </c>
      <c r="I245" t="s">
        <v>875</v>
      </c>
      <c r="J245" t="s">
        <v>864</v>
      </c>
      <c r="K245" t="e">
        <v>#REF!</v>
      </c>
      <c r="L245" t="s">
        <v>857</v>
      </c>
      <c r="M245">
        <v>63</v>
      </c>
    </row>
    <row r="246" spans="1:13" ht="13.5">
      <c r="A246">
        <v>245</v>
      </c>
      <c r="B246" t="s">
        <v>296</v>
      </c>
      <c r="C246" t="s">
        <v>101</v>
      </c>
      <c r="D246" t="s">
        <v>1313</v>
      </c>
      <c r="E246" t="s">
        <v>15</v>
      </c>
      <c r="F246" s="1">
        <v>5.10821199701105E+17</v>
      </c>
      <c r="G246">
        <v>20211019</v>
      </c>
      <c r="H246" t="s">
        <v>855</v>
      </c>
      <c r="I246" t="s">
        <v>875</v>
      </c>
      <c r="J246" t="s">
        <v>866</v>
      </c>
      <c r="K246" t="e">
        <v>#REF!</v>
      </c>
      <c r="L246" t="s">
        <v>857</v>
      </c>
      <c r="M246">
        <v>54</v>
      </c>
    </row>
    <row r="247" spans="1:13" ht="13.5">
      <c r="A247">
        <v>246</v>
      </c>
      <c r="B247" t="s">
        <v>296</v>
      </c>
      <c r="C247" t="s">
        <v>101</v>
      </c>
      <c r="D247" t="s">
        <v>343</v>
      </c>
      <c r="E247" t="s">
        <v>15</v>
      </c>
      <c r="F247" s="1">
        <v>5.11602199704081E+17</v>
      </c>
      <c r="G247">
        <v>20211019</v>
      </c>
      <c r="H247" t="s">
        <v>855</v>
      </c>
      <c r="I247" t="s">
        <v>875</v>
      </c>
      <c r="J247" t="s">
        <v>868</v>
      </c>
      <c r="K247" t="e">
        <v>#REF!</v>
      </c>
      <c r="L247" t="s">
        <v>857</v>
      </c>
      <c r="M247">
        <v>67</v>
      </c>
    </row>
    <row r="248" spans="1:13" ht="13.5">
      <c r="A248">
        <v>247</v>
      </c>
      <c r="B248" t="s">
        <v>296</v>
      </c>
      <c r="C248" t="s">
        <v>101</v>
      </c>
      <c r="D248" t="s">
        <v>1316</v>
      </c>
      <c r="E248" t="s">
        <v>15</v>
      </c>
      <c r="F248" s="1">
        <v>5.10821199805024E+17</v>
      </c>
      <c r="G248">
        <v>20211019</v>
      </c>
      <c r="H248" t="s">
        <v>855</v>
      </c>
      <c r="I248" t="s">
        <v>875</v>
      </c>
      <c r="J248" t="s">
        <v>870</v>
      </c>
      <c r="K248" t="e">
        <v>#REF!</v>
      </c>
      <c r="L248" t="s">
        <v>857</v>
      </c>
      <c r="M248">
        <v>62</v>
      </c>
    </row>
    <row r="249" spans="1:13" ht="13.5">
      <c r="A249">
        <v>248</v>
      </c>
      <c r="B249" t="s">
        <v>296</v>
      </c>
      <c r="C249" t="s">
        <v>101</v>
      </c>
      <c r="D249" t="s">
        <v>1318</v>
      </c>
      <c r="E249" t="s">
        <v>35</v>
      </c>
      <c r="F249" s="1">
        <v>5.10812199911014E+17</v>
      </c>
      <c r="G249">
        <v>20211019</v>
      </c>
      <c r="H249" t="s">
        <v>855</v>
      </c>
      <c r="I249" t="s">
        <v>875</v>
      </c>
      <c r="J249" t="s">
        <v>872</v>
      </c>
      <c r="K249" t="e">
        <v>#REF!</v>
      </c>
      <c r="L249" t="s">
        <v>857</v>
      </c>
      <c r="M249">
        <v>56</v>
      </c>
    </row>
    <row r="250" spans="1:13" ht="13.5">
      <c r="A250">
        <v>249</v>
      </c>
      <c r="B250" t="s">
        <v>296</v>
      </c>
      <c r="C250" t="s">
        <v>101</v>
      </c>
      <c r="D250" t="s">
        <v>333</v>
      </c>
      <c r="E250" t="s">
        <v>15</v>
      </c>
      <c r="F250" s="1">
        <v>5.10821199708258E+17</v>
      </c>
      <c r="G250">
        <v>20211019</v>
      </c>
      <c r="H250" t="s">
        <v>855</v>
      </c>
      <c r="I250" t="s">
        <v>875</v>
      </c>
      <c r="J250" t="s">
        <v>875</v>
      </c>
      <c r="K250" t="e">
        <v>#REF!</v>
      </c>
      <c r="L250" t="s">
        <v>857</v>
      </c>
      <c r="M250">
        <v>68</v>
      </c>
    </row>
    <row r="251" spans="1:13" ht="13.5">
      <c r="A251">
        <v>250</v>
      </c>
      <c r="B251" t="s">
        <v>296</v>
      </c>
      <c r="C251" t="s">
        <v>101</v>
      </c>
      <c r="D251" t="s">
        <v>1321</v>
      </c>
      <c r="E251" t="s">
        <v>15</v>
      </c>
      <c r="F251" t="s">
        <v>1322</v>
      </c>
      <c r="G251">
        <v>20211019</v>
      </c>
      <c r="H251" t="s">
        <v>855</v>
      </c>
      <c r="I251" t="s">
        <v>875</v>
      </c>
      <c r="J251" t="s">
        <v>878</v>
      </c>
      <c r="K251" t="e">
        <v>#REF!</v>
      </c>
      <c r="L251" t="s">
        <v>857</v>
      </c>
      <c r="M251">
        <v>61</v>
      </c>
    </row>
    <row r="252" spans="1:13" ht="13.5">
      <c r="A252">
        <v>251</v>
      </c>
      <c r="B252" t="s">
        <v>296</v>
      </c>
      <c r="C252" t="s">
        <v>101</v>
      </c>
      <c r="D252" t="s">
        <v>1323</v>
      </c>
      <c r="E252" t="s">
        <v>15</v>
      </c>
      <c r="F252" s="1">
        <v>6.12326199611206E+17</v>
      </c>
      <c r="G252">
        <v>20211019</v>
      </c>
      <c r="H252" t="s">
        <v>855</v>
      </c>
      <c r="I252" t="s">
        <v>875</v>
      </c>
      <c r="J252" t="s">
        <v>881</v>
      </c>
      <c r="K252" t="e">
        <v>#REF!</v>
      </c>
      <c r="L252" t="s">
        <v>857</v>
      </c>
      <c r="M252">
        <v>0</v>
      </c>
    </row>
    <row r="253" spans="1:13" ht="13.5">
      <c r="A253">
        <v>252</v>
      </c>
      <c r="B253" t="s">
        <v>296</v>
      </c>
      <c r="C253" t="s">
        <v>101</v>
      </c>
      <c r="D253" t="s">
        <v>1325</v>
      </c>
      <c r="E253" t="s">
        <v>15</v>
      </c>
      <c r="F253" s="1">
        <v>5.10824199812176E+17</v>
      </c>
      <c r="G253">
        <v>20211019</v>
      </c>
      <c r="H253" t="s">
        <v>855</v>
      </c>
      <c r="I253" t="s">
        <v>875</v>
      </c>
      <c r="J253" t="s">
        <v>884</v>
      </c>
      <c r="K253" t="e">
        <v>#REF!</v>
      </c>
      <c r="L253" t="s">
        <v>857</v>
      </c>
      <c r="M253">
        <v>0</v>
      </c>
    </row>
    <row r="254" spans="1:13" ht="13.5">
      <c r="A254">
        <v>253</v>
      </c>
      <c r="B254" t="s">
        <v>296</v>
      </c>
      <c r="C254" t="s">
        <v>101</v>
      </c>
      <c r="D254" t="s">
        <v>1327</v>
      </c>
      <c r="E254" t="s">
        <v>15</v>
      </c>
      <c r="F254" s="1">
        <v>5.00235199608162E+17</v>
      </c>
      <c r="G254">
        <v>20211019</v>
      </c>
      <c r="H254" t="s">
        <v>855</v>
      </c>
      <c r="I254" t="s">
        <v>875</v>
      </c>
      <c r="J254" t="s">
        <v>887</v>
      </c>
      <c r="K254" t="e">
        <v>#REF!</v>
      </c>
      <c r="L254" t="s">
        <v>857</v>
      </c>
      <c r="M254">
        <v>0</v>
      </c>
    </row>
    <row r="255" spans="1:13" ht="13.5">
      <c r="A255">
        <v>254</v>
      </c>
      <c r="B255" t="s">
        <v>296</v>
      </c>
      <c r="C255" t="s">
        <v>101</v>
      </c>
      <c r="D255" t="s">
        <v>1329</v>
      </c>
      <c r="E255" t="s">
        <v>35</v>
      </c>
      <c r="F255" s="1">
        <v>5.10812199507113E+17</v>
      </c>
      <c r="G255">
        <v>20211019</v>
      </c>
      <c r="H255" t="s">
        <v>855</v>
      </c>
      <c r="I255" t="s">
        <v>875</v>
      </c>
      <c r="J255" t="s">
        <v>890</v>
      </c>
      <c r="K255" t="e">
        <v>#REF!</v>
      </c>
      <c r="L255" t="s">
        <v>857</v>
      </c>
      <c r="M255">
        <v>60</v>
      </c>
    </row>
    <row r="256" spans="1:13" ht="13.5">
      <c r="A256">
        <v>255</v>
      </c>
      <c r="B256" t="s">
        <v>296</v>
      </c>
      <c r="C256" t="s">
        <v>101</v>
      </c>
      <c r="D256" t="s">
        <v>1331</v>
      </c>
      <c r="E256" t="s">
        <v>15</v>
      </c>
      <c r="F256" t="s">
        <v>1332</v>
      </c>
      <c r="G256">
        <v>20211019</v>
      </c>
      <c r="H256" t="s">
        <v>855</v>
      </c>
      <c r="I256" t="s">
        <v>875</v>
      </c>
      <c r="J256" t="s">
        <v>893</v>
      </c>
      <c r="K256" t="e">
        <v>#REF!</v>
      </c>
      <c r="L256" t="s">
        <v>857</v>
      </c>
      <c r="M256">
        <v>56</v>
      </c>
    </row>
    <row r="257" spans="1:13" ht="13.5">
      <c r="A257">
        <v>256</v>
      </c>
      <c r="B257" t="s">
        <v>296</v>
      </c>
      <c r="C257" t="s">
        <v>101</v>
      </c>
      <c r="D257" t="s">
        <v>1333</v>
      </c>
      <c r="E257" t="s">
        <v>15</v>
      </c>
      <c r="F257" s="1">
        <v>5.13002199903093E+17</v>
      </c>
      <c r="G257">
        <v>20211019</v>
      </c>
      <c r="H257" t="s">
        <v>855</v>
      </c>
      <c r="I257" t="s">
        <v>875</v>
      </c>
      <c r="J257" t="s">
        <v>896</v>
      </c>
      <c r="K257" t="e">
        <v>#REF!</v>
      </c>
      <c r="L257" t="s">
        <v>857</v>
      </c>
      <c r="M257">
        <v>54</v>
      </c>
    </row>
    <row r="258" spans="1:13" ht="13.5">
      <c r="A258">
        <v>257</v>
      </c>
      <c r="B258" t="s">
        <v>296</v>
      </c>
      <c r="C258" t="s">
        <v>101</v>
      </c>
      <c r="D258" t="s">
        <v>1335</v>
      </c>
      <c r="E258" t="s">
        <v>15</v>
      </c>
      <c r="F258" s="1">
        <v>5.13721199508106E+17</v>
      </c>
      <c r="G258">
        <v>20211019</v>
      </c>
      <c r="H258" t="s">
        <v>855</v>
      </c>
      <c r="I258" t="s">
        <v>875</v>
      </c>
      <c r="J258" t="s">
        <v>899</v>
      </c>
      <c r="K258" t="e">
        <v>#REF!</v>
      </c>
      <c r="L258" t="s">
        <v>857</v>
      </c>
      <c r="M258">
        <v>0</v>
      </c>
    </row>
    <row r="259" spans="1:13" ht="13.5">
      <c r="A259">
        <v>258</v>
      </c>
      <c r="B259" t="s">
        <v>296</v>
      </c>
      <c r="C259" t="s">
        <v>101</v>
      </c>
      <c r="D259" t="s">
        <v>303</v>
      </c>
      <c r="E259" t="s">
        <v>35</v>
      </c>
      <c r="F259" s="1">
        <v>5.13322199502164E+17</v>
      </c>
      <c r="G259">
        <v>20211019</v>
      </c>
      <c r="H259" t="s">
        <v>855</v>
      </c>
      <c r="I259" t="s">
        <v>875</v>
      </c>
      <c r="J259" t="s">
        <v>902</v>
      </c>
      <c r="K259" t="e">
        <v>#REF!</v>
      </c>
      <c r="L259" t="s">
        <v>857</v>
      </c>
      <c r="M259">
        <v>72</v>
      </c>
    </row>
    <row r="260" spans="1:13" ht="13.5">
      <c r="A260">
        <v>259</v>
      </c>
      <c r="B260" t="s">
        <v>296</v>
      </c>
      <c r="C260" t="s">
        <v>101</v>
      </c>
      <c r="D260" t="s">
        <v>325</v>
      </c>
      <c r="E260" t="s">
        <v>15</v>
      </c>
      <c r="F260" s="1">
        <v>5.10802199101121E+17</v>
      </c>
      <c r="G260">
        <v>20211019</v>
      </c>
      <c r="H260" t="s">
        <v>855</v>
      </c>
      <c r="I260" t="s">
        <v>875</v>
      </c>
      <c r="J260" t="s">
        <v>905</v>
      </c>
      <c r="K260" t="e">
        <v>#REF!</v>
      </c>
      <c r="L260" t="s">
        <v>857</v>
      </c>
      <c r="M260">
        <v>69</v>
      </c>
    </row>
    <row r="261" spans="1:13" ht="13.5">
      <c r="A261">
        <v>260</v>
      </c>
      <c r="B261" t="s">
        <v>296</v>
      </c>
      <c r="C261" t="s">
        <v>101</v>
      </c>
      <c r="D261" t="s">
        <v>1339</v>
      </c>
      <c r="E261" t="s">
        <v>15</v>
      </c>
      <c r="F261" s="1">
        <v>5.10811199612102E+17</v>
      </c>
      <c r="G261">
        <v>20211019</v>
      </c>
      <c r="H261" t="s">
        <v>855</v>
      </c>
      <c r="I261" t="s">
        <v>875</v>
      </c>
      <c r="J261" t="s">
        <v>908</v>
      </c>
      <c r="K261" t="e">
        <v>#REF!</v>
      </c>
      <c r="L261" t="s">
        <v>857</v>
      </c>
      <c r="M261">
        <v>0</v>
      </c>
    </row>
    <row r="262" spans="1:13" ht="13.5">
      <c r="A262">
        <v>261</v>
      </c>
      <c r="B262" t="s">
        <v>296</v>
      </c>
      <c r="C262" t="s">
        <v>101</v>
      </c>
      <c r="D262" t="s">
        <v>319</v>
      </c>
      <c r="E262" t="s">
        <v>15</v>
      </c>
      <c r="F262" t="s">
        <v>1341</v>
      </c>
      <c r="G262">
        <v>20211019</v>
      </c>
      <c r="H262" t="s">
        <v>855</v>
      </c>
      <c r="I262" t="s">
        <v>875</v>
      </c>
      <c r="J262" t="s">
        <v>911</v>
      </c>
      <c r="K262" t="e">
        <v>#REF!</v>
      </c>
      <c r="L262" t="s">
        <v>857</v>
      </c>
      <c r="M262">
        <v>70</v>
      </c>
    </row>
    <row r="263" spans="1:13" ht="13.5">
      <c r="A263">
        <v>262</v>
      </c>
      <c r="B263" t="s">
        <v>296</v>
      </c>
      <c r="C263" t="s">
        <v>101</v>
      </c>
      <c r="D263" t="s">
        <v>305</v>
      </c>
      <c r="E263" t="s">
        <v>15</v>
      </c>
      <c r="F263" s="1">
        <v>5.1080220000221E+17</v>
      </c>
      <c r="G263">
        <v>20211019</v>
      </c>
      <c r="H263" t="s">
        <v>855</v>
      </c>
      <c r="I263" t="s">
        <v>875</v>
      </c>
      <c r="J263" t="s">
        <v>913</v>
      </c>
      <c r="K263" t="e">
        <v>#REF!</v>
      </c>
      <c r="L263" t="s">
        <v>857</v>
      </c>
      <c r="M263">
        <v>72</v>
      </c>
    </row>
    <row r="264" spans="1:13" ht="13.5">
      <c r="A264">
        <v>263</v>
      </c>
      <c r="B264" t="s">
        <v>296</v>
      </c>
      <c r="C264" t="s">
        <v>101</v>
      </c>
      <c r="D264" t="s">
        <v>294</v>
      </c>
      <c r="E264" t="s">
        <v>15</v>
      </c>
      <c r="F264" s="1">
        <v>5.10822200101016E+17</v>
      </c>
      <c r="G264">
        <v>20211019</v>
      </c>
      <c r="H264" t="s">
        <v>855</v>
      </c>
      <c r="I264" t="s">
        <v>875</v>
      </c>
      <c r="J264" t="s">
        <v>916</v>
      </c>
      <c r="K264" t="e">
        <v>#REF!</v>
      </c>
      <c r="L264" t="s">
        <v>857</v>
      </c>
      <c r="M264">
        <v>76</v>
      </c>
    </row>
    <row r="265" spans="1:13" ht="13.5">
      <c r="A265">
        <v>264</v>
      </c>
      <c r="B265" t="s">
        <v>296</v>
      </c>
      <c r="C265" t="s">
        <v>101</v>
      </c>
      <c r="D265" t="s">
        <v>327</v>
      </c>
      <c r="E265" t="s">
        <v>15</v>
      </c>
      <c r="F265" s="1">
        <v>5.10822199908246E+17</v>
      </c>
      <c r="G265">
        <v>20211019</v>
      </c>
      <c r="H265" t="s">
        <v>855</v>
      </c>
      <c r="I265" t="s">
        <v>875</v>
      </c>
      <c r="J265" t="s">
        <v>919</v>
      </c>
      <c r="K265" t="e">
        <v>#REF!</v>
      </c>
      <c r="L265" t="s">
        <v>857</v>
      </c>
      <c r="M265">
        <v>69</v>
      </c>
    </row>
    <row r="266" spans="1:13" ht="13.5">
      <c r="A266">
        <v>265</v>
      </c>
      <c r="B266" t="s">
        <v>296</v>
      </c>
      <c r="C266" t="s">
        <v>101</v>
      </c>
      <c r="D266" t="s">
        <v>1345</v>
      </c>
      <c r="E266" t="s">
        <v>15</v>
      </c>
      <c r="F266" s="1">
        <v>5.10823199202014E+17</v>
      </c>
      <c r="G266">
        <v>20211019</v>
      </c>
      <c r="H266" t="s">
        <v>855</v>
      </c>
      <c r="I266" t="s">
        <v>875</v>
      </c>
      <c r="J266" t="s">
        <v>921</v>
      </c>
      <c r="K266" t="e">
        <v>#REF!</v>
      </c>
      <c r="L266" t="s">
        <v>857</v>
      </c>
      <c r="M266">
        <v>64</v>
      </c>
    </row>
    <row r="267" spans="1:13" ht="13.5">
      <c r="A267">
        <v>266</v>
      </c>
      <c r="B267" t="s">
        <v>296</v>
      </c>
      <c r="C267" t="s">
        <v>101</v>
      </c>
      <c r="D267" t="s">
        <v>1347</v>
      </c>
      <c r="E267" t="s">
        <v>15</v>
      </c>
      <c r="F267" s="1">
        <v>5.10822200002103E+17</v>
      </c>
      <c r="G267">
        <v>20211019</v>
      </c>
      <c r="H267" t="s">
        <v>855</v>
      </c>
      <c r="I267" t="s">
        <v>875</v>
      </c>
      <c r="J267" t="s">
        <v>924</v>
      </c>
      <c r="K267" t="e">
        <v>#REF!</v>
      </c>
      <c r="L267" t="s">
        <v>857</v>
      </c>
      <c r="M267">
        <v>57</v>
      </c>
    </row>
    <row r="268" spans="1:13" ht="13.5">
      <c r="A268">
        <v>267</v>
      </c>
      <c r="B268" t="s">
        <v>296</v>
      </c>
      <c r="C268" t="s">
        <v>101</v>
      </c>
      <c r="D268" t="s">
        <v>1349</v>
      </c>
      <c r="E268" t="s">
        <v>15</v>
      </c>
      <c r="F268" t="s">
        <v>1350</v>
      </c>
      <c r="G268">
        <v>20211019</v>
      </c>
      <c r="H268" t="s">
        <v>855</v>
      </c>
      <c r="I268" t="s">
        <v>875</v>
      </c>
      <c r="J268" t="s">
        <v>927</v>
      </c>
      <c r="K268" t="e">
        <v>#REF!</v>
      </c>
      <c r="L268" t="s">
        <v>857</v>
      </c>
      <c r="M268">
        <v>60</v>
      </c>
    </row>
    <row r="269" spans="1:13" ht="13.5">
      <c r="A269">
        <v>268</v>
      </c>
      <c r="B269" t="s">
        <v>296</v>
      </c>
      <c r="C269" t="s">
        <v>101</v>
      </c>
      <c r="D269" t="s">
        <v>1351</v>
      </c>
      <c r="E269" t="s">
        <v>15</v>
      </c>
      <c r="F269" s="1">
        <v>5.10704199808033E+17</v>
      </c>
      <c r="G269">
        <v>20211019</v>
      </c>
      <c r="H269" t="s">
        <v>855</v>
      </c>
      <c r="I269" t="s">
        <v>875</v>
      </c>
      <c r="J269" t="s">
        <v>930</v>
      </c>
      <c r="K269" t="e">
        <v>#REF!</v>
      </c>
      <c r="L269" t="s">
        <v>857</v>
      </c>
      <c r="M269">
        <v>0</v>
      </c>
    </row>
    <row r="270" spans="1:13" ht="13.5">
      <c r="A270">
        <v>269</v>
      </c>
      <c r="B270" t="s">
        <v>296</v>
      </c>
      <c r="C270" t="s">
        <v>101</v>
      </c>
      <c r="D270" t="s">
        <v>313</v>
      </c>
      <c r="E270" t="s">
        <v>15</v>
      </c>
      <c r="F270" t="s">
        <v>1353</v>
      </c>
      <c r="G270">
        <v>20211019</v>
      </c>
      <c r="H270" t="s">
        <v>855</v>
      </c>
      <c r="I270" t="s">
        <v>875</v>
      </c>
      <c r="J270" t="s">
        <v>932</v>
      </c>
      <c r="K270" t="e">
        <v>#REF!</v>
      </c>
      <c r="L270" t="s">
        <v>857</v>
      </c>
      <c r="M270">
        <v>71</v>
      </c>
    </row>
    <row r="271" spans="1:13" ht="13.5">
      <c r="A271">
        <v>270</v>
      </c>
      <c r="B271" t="s">
        <v>296</v>
      </c>
      <c r="C271" t="s">
        <v>101</v>
      </c>
      <c r="D271" t="s">
        <v>1354</v>
      </c>
      <c r="E271" t="s">
        <v>15</v>
      </c>
      <c r="F271" s="1">
        <v>5.10821199707206E+17</v>
      </c>
      <c r="G271">
        <v>20211019</v>
      </c>
      <c r="H271" t="s">
        <v>855</v>
      </c>
      <c r="I271" t="s">
        <v>875</v>
      </c>
      <c r="J271" t="s">
        <v>935</v>
      </c>
      <c r="K271" t="e">
        <v>#REF!</v>
      </c>
      <c r="L271" t="s">
        <v>857</v>
      </c>
      <c r="M271">
        <v>55</v>
      </c>
    </row>
    <row r="272" spans="1:13" ht="13.5">
      <c r="A272">
        <v>271</v>
      </c>
      <c r="B272" t="s">
        <v>296</v>
      </c>
      <c r="C272" t="s">
        <v>101</v>
      </c>
      <c r="D272" t="s">
        <v>1356</v>
      </c>
      <c r="E272" t="s">
        <v>15</v>
      </c>
      <c r="F272" s="1">
        <v>5.10812199508023E+17</v>
      </c>
      <c r="G272">
        <v>20211019</v>
      </c>
      <c r="H272" t="s">
        <v>855</v>
      </c>
      <c r="I272" t="s">
        <v>878</v>
      </c>
      <c r="J272" t="s">
        <v>856</v>
      </c>
      <c r="K272" t="e">
        <v>#REF!</v>
      </c>
      <c r="L272" t="s">
        <v>857</v>
      </c>
      <c r="M272">
        <v>47</v>
      </c>
    </row>
    <row r="273" spans="1:13" ht="13.5">
      <c r="A273">
        <v>272</v>
      </c>
      <c r="B273" t="s">
        <v>296</v>
      </c>
      <c r="C273" t="s">
        <v>101</v>
      </c>
      <c r="D273" t="s">
        <v>1358</v>
      </c>
      <c r="E273" t="s">
        <v>15</v>
      </c>
      <c r="F273" s="1">
        <v>5.11902199705183E+17</v>
      </c>
      <c r="G273">
        <v>20211019</v>
      </c>
      <c r="H273" t="s">
        <v>855</v>
      </c>
      <c r="I273" t="s">
        <v>878</v>
      </c>
      <c r="J273" t="s">
        <v>859</v>
      </c>
      <c r="K273" t="e">
        <v>#REF!</v>
      </c>
      <c r="L273" t="s">
        <v>857</v>
      </c>
      <c r="M273">
        <v>65</v>
      </c>
    </row>
    <row r="274" spans="1:13" ht="13.5">
      <c r="A274">
        <v>273</v>
      </c>
      <c r="B274" t="s">
        <v>296</v>
      </c>
      <c r="C274" t="s">
        <v>101</v>
      </c>
      <c r="D274" t="s">
        <v>1360</v>
      </c>
      <c r="E274" t="s">
        <v>15</v>
      </c>
      <c r="F274" s="1">
        <v>5.10821199802285E+17</v>
      </c>
      <c r="G274">
        <v>20211019</v>
      </c>
      <c r="H274" t="s">
        <v>855</v>
      </c>
      <c r="I274" t="s">
        <v>878</v>
      </c>
      <c r="J274" t="s">
        <v>862</v>
      </c>
      <c r="K274" t="e">
        <v>#REF!</v>
      </c>
      <c r="L274" t="s">
        <v>857</v>
      </c>
      <c r="M274">
        <v>58</v>
      </c>
    </row>
    <row r="275" spans="1:13" ht="13.5">
      <c r="A275">
        <v>274</v>
      </c>
      <c r="B275" t="s">
        <v>296</v>
      </c>
      <c r="C275" t="s">
        <v>101</v>
      </c>
      <c r="D275" t="s">
        <v>1362</v>
      </c>
      <c r="E275" t="s">
        <v>35</v>
      </c>
      <c r="F275" s="1">
        <v>5.13723199807306E+17</v>
      </c>
      <c r="G275">
        <v>20211019</v>
      </c>
      <c r="H275" t="s">
        <v>855</v>
      </c>
      <c r="I275" t="s">
        <v>878</v>
      </c>
      <c r="J275" t="s">
        <v>864</v>
      </c>
      <c r="K275" t="e">
        <v>#REF!</v>
      </c>
      <c r="L275" t="s">
        <v>857</v>
      </c>
      <c r="M275">
        <v>60</v>
      </c>
    </row>
    <row r="276" spans="1:13" ht="13.5">
      <c r="A276">
        <v>275</v>
      </c>
      <c r="B276" t="s">
        <v>296</v>
      </c>
      <c r="C276" t="s">
        <v>101</v>
      </c>
      <c r="D276" t="s">
        <v>1364</v>
      </c>
      <c r="E276" t="s">
        <v>35</v>
      </c>
      <c r="F276" s="1">
        <v>5.10821199308245E+17</v>
      </c>
      <c r="G276">
        <v>20211019</v>
      </c>
      <c r="H276" t="s">
        <v>855</v>
      </c>
      <c r="I276" t="s">
        <v>878</v>
      </c>
      <c r="J276" t="s">
        <v>866</v>
      </c>
      <c r="K276" t="e">
        <v>#REF!</v>
      </c>
      <c r="L276" t="s">
        <v>857</v>
      </c>
      <c r="M276">
        <v>56</v>
      </c>
    </row>
    <row r="277" spans="1:13" ht="13.5">
      <c r="A277">
        <v>276</v>
      </c>
      <c r="B277" t="s">
        <v>296</v>
      </c>
      <c r="C277" t="s">
        <v>101</v>
      </c>
      <c r="D277" t="s">
        <v>1366</v>
      </c>
      <c r="E277" t="s">
        <v>35</v>
      </c>
      <c r="F277" s="1">
        <v>5.10821199407282E+17</v>
      </c>
      <c r="G277">
        <v>20211019</v>
      </c>
      <c r="H277" t="s">
        <v>855</v>
      </c>
      <c r="I277" t="s">
        <v>878</v>
      </c>
      <c r="J277" t="s">
        <v>868</v>
      </c>
      <c r="K277" t="e">
        <v>#REF!</v>
      </c>
      <c r="L277" t="s">
        <v>857</v>
      </c>
      <c r="M277">
        <v>54</v>
      </c>
    </row>
    <row r="278" spans="1:13" ht="13.5">
      <c r="A278">
        <v>277</v>
      </c>
      <c r="B278" t="s">
        <v>296</v>
      </c>
      <c r="C278" t="s">
        <v>101</v>
      </c>
      <c r="D278" t="s">
        <v>1368</v>
      </c>
      <c r="E278" t="s">
        <v>35</v>
      </c>
      <c r="F278" s="1">
        <v>5.10821199701183E+17</v>
      </c>
      <c r="G278">
        <v>20211019</v>
      </c>
      <c r="H278" t="s">
        <v>855</v>
      </c>
      <c r="I278" t="s">
        <v>878</v>
      </c>
      <c r="J278" t="s">
        <v>870</v>
      </c>
      <c r="K278" t="e">
        <v>#REF!</v>
      </c>
      <c r="L278" t="s">
        <v>857</v>
      </c>
      <c r="M278">
        <v>65</v>
      </c>
    </row>
    <row r="279" spans="1:13" ht="13.5">
      <c r="A279">
        <v>278</v>
      </c>
      <c r="B279" t="s">
        <v>296</v>
      </c>
      <c r="C279" t="s">
        <v>101</v>
      </c>
      <c r="D279" t="s">
        <v>1370</v>
      </c>
      <c r="E279" t="s">
        <v>35</v>
      </c>
      <c r="F279" s="1">
        <v>5.13225199107183E+17</v>
      </c>
      <c r="G279">
        <v>20211019</v>
      </c>
      <c r="H279" t="s">
        <v>855</v>
      </c>
      <c r="I279" t="s">
        <v>878</v>
      </c>
      <c r="J279" t="s">
        <v>872</v>
      </c>
      <c r="K279" t="e">
        <v>#REF!</v>
      </c>
      <c r="L279" t="s">
        <v>857</v>
      </c>
      <c r="M279">
        <v>0</v>
      </c>
    </row>
    <row r="280" spans="1:13" ht="13.5">
      <c r="A280">
        <v>279</v>
      </c>
      <c r="B280" t="s">
        <v>296</v>
      </c>
      <c r="C280" t="s">
        <v>101</v>
      </c>
      <c r="D280" t="s">
        <v>1372</v>
      </c>
      <c r="E280" t="s">
        <v>15</v>
      </c>
      <c r="F280" s="1">
        <v>5.10824199709297E+17</v>
      </c>
      <c r="G280">
        <v>20211019</v>
      </c>
      <c r="H280" t="s">
        <v>855</v>
      </c>
      <c r="I280" t="s">
        <v>878</v>
      </c>
      <c r="J280" t="s">
        <v>875</v>
      </c>
      <c r="K280" t="e">
        <v>#REF!</v>
      </c>
      <c r="L280" t="s">
        <v>857</v>
      </c>
      <c r="M280">
        <v>66</v>
      </c>
    </row>
    <row r="281" spans="1:13" ht="13.5">
      <c r="A281">
        <v>280</v>
      </c>
      <c r="B281" t="s">
        <v>296</v>
      </c>
      <c r="C281" t="s">
        <v>101</v>
      </c>
      <c r="D281" t="s">
        <v>1374</v>
      </c>
      <c r="E281" t="s">
        <v>35</v>
      </c>
      <c r="F281" s="1">
        <v>5.10821199909305E+17</v>
      </c>
      <c r="G281">
        <v>20211019</v>
      </c>
      <c r="H281" t="s">
        <v>855</v>
      </c>
      <c r="I281" t="s">
        <v>878</v>
      </c>
      <c r="J281" t="s">
        <v>878</v>
      </c>
      <c r="K281" t="e">
        <v>#REF!</v>
      </c>
      <c r="L281" t="s">
        <v>857</v>
      </c>
      <c r="M281">
        <v>60</v>
      </c>
    </row>
    <row r="282" spans="1:13" ht="13.5">
      <c r="A282">
        <v>281</v>
      </c>
      <c r="B282" t="s">
        <v>296</v>
      </c>
      <c r="C282" t="s">
        <v>101</v>
      </c>
      <c r="D282" t="s">
        <v>1376</v>
      </c>
      <c r="E282" t="s">
        <v>15</v>
      </c>
      <c r="F282" s="1">
        <v>5.10822199711011E+17</v>
      </c>
      <c r="G282">
        <v>20211019</v>
      </c>
      <c r="H282" t="s">
        <v>855</v>
      </c>
      <c r="I282" t="s">
        <v>878</v>
      </c>
      <c r="J282" t="s">
        <v>881</v>
      </c>
      <c r="K282" t="e">
        <v>#REF!</v>
      </c>
      <c r="L282" t="s">
        <v>857</v>
      </c>
      <c r="M282">
        <v>64</v>
      </c>
    </row>
    <row r="283" spans="1:13" ht="13.5">
      <c r="A283">
        <v>282</v>
      </c>
      <c r="B283" t="s">
        <v>296</v>
      </c>
      <c r="C283" t="s">
        <v>101</v>
      </c>
      <c r="D283" t="s">
        <v>345</v>
      </c>
      <c r="E283" t="s">
        <v>15</v>
      </c>
      <c r="F283" s="1">
        <v>5.1052120000128E+17</v>
      </c>
      <c r="G283">
        <v>20211019</v>
      </c>
      <c r="H283" t="s">
        <v>855</v>
      </c>
      <c r="I283" t="s">
        <v>878</v>
      </c>
      <c r="J283" t="s">
        <v>884</v>
      </c>
      <c r="K283" t="e">
        <v>#REF!</v>
      </c>
      <c r="L283" t="s">
        <v>857</v>
      </c>
      <c r="M283">
        <v>67</v>
      </c>
    </row>
    <row r="284" spans="1:13" ht="13.5">
      <c r="A284">
        <v>283</v>
      </c>
      <c r="B284" t="s">
        <v>296</v>
      </c>
      <c r="C284" t="s">
        <v>101</v>
      </c>
      <c r="D284" t="s">
        <v>1379</v>
      </c>
      <c r="E284" t="s">
        <v>15</v>
      </c>
      <c r="F284" s="1">
        <v>5.10812199810063E+17</v>
      </c>
      <c r="G284">
        <v>20211019</v>
      </c>
      <c r="H284" t="s">
        <v>855</v>
      </c>
      <c r="I284" t="s">
        <v>878</v>
      </c>
      <c r="J284" t="s">
        <v>887</v>
      </c>
      <c r="K284" t="e">
        <v>#REF!</v>
      </c>
      <c r="L284" t="s">
        <v>857</v>
      </c>
      <c r="M284">
        <v>64</v>
      </c>
    </row>
    <row r="285" spans="1:13" ht="13.5">
      <c r="A285">
        <v>284</v>
      </c>
      <c r="B285" t="s">
        <v>296</v>
      </c>
      <c r="C285" t="s">
        <v>101</v>
      </c>
      <c r="D285" t="s">
        <v>1381</v>
      </c>
      <c r="E285" t="s">
        <v>15</v>
      </c>
      <c r="F285" s="1">
        <v>5.10811198810191E+17</v>
      </c>
      <c r="G285">
        <v>20211019</v>
      </c>
      <c r="H285" t="s">
        <v>855</v>
      </c>
      <c r="I285" t="s">
        <v>878</v>
      </c>
      <c r="J285" t="s">
        <v>890</v>
      </c>
      <c r="K285" t="e">
        <v>#REF!</v>
      </c>
      <c r="L285" t="s">
        <v>857</v>
      </c>
      <c r="M285">
        <v>0</v>
      </c>
    </row>
    <row r="286" spans="1:13" ht="13.5">
      <c r="A286">
        <v>285</v>
      </c>
      <c r="B286" t="s">
        <v>296</v>
      </c>
      <c r="C286" t="s">
        <v>101</v>
      </c>
      <c r="D286" t="s">
        <v>299</v>
      </c>
      <c r="E286" t="s">
        <v>15</v>
      </c>
      <c r="F286" s="1">
        <v>5.1082120000806E+17</v>
      </c>
      <c r="G286">
        <v>20211019</v>
      </c>
      <c r="H286" t="s">
        <v>855</v>
      </c>
      <c r="I286" t="s">
        <v>878</v>
      </c>
      <c r="J286" t="s">
        <v>893</v>
      </c>
      <c r="K286" t="e">
        <v>#REF!</v>
      </c>
      <c r="L286" t="s">
        <v>857</v>
      </c>
      <c r="M286">
        <v>75</v>
      </c>
    </row>
    <row r="287" spans="1:13" ht="13.5">
      <c r="A287">
        <v>286</v>
      </c>
      <c r="B287" t="s">
        <v>296</v>
      </c>
      <c r="C287" t="s">
        <v>101</v>
      </c>
      <c r="D287" t="s">
        <v>1384</v>
      </c>
      <c r="E287" t="s">
        <v>35</v>
      </c>
      <c r="F287" s="1">
        <v>5.10821199412018E+17</v>
      </c>
      <c r="G287">
        <v>20211019</v>
      </c>
      <c r="H287" t="s">
        <v>855</v>
      </c>
      <c r="I287" t="s">
        <v>878</v>
      </c>
      <c r="J287" t="s">
        <v>896</v>
      </c>
      <c r="K287" t="e">
        <v>#REF!</v>
      </c>
      <c r="L287" t="s">
        <v>857</v>
      </c>
      <c r="M287">
        <v>51</v>
      </c>
    </row>
    <row r="288" spans="1:13" ht="13.5">
      <c r="A288">
        <v>287</v>
      </c>
      <c r="B288" t="s">
        <v>296</v>
      </c>
      <c r="C288" t="s">
        <v>101</v>
      </c>
      <c r="D288" t="s">
        <v>1386</v>
      </c>
      <c r="E288" t="s">
        <v>35</v>
      </c>
      <c r="F288" s="1">
        <v>5.10821199803105E+17</v>
      </c>
      <c r="G288">
        <v>20211019</v>
      </c>
      <c r="H288" t="s">
        <v>855</v>
      </c>
      <c r="I288" t="s">
        <v>878</v>
      </c>
      <c r="J288" t="s">
        <v>899</v>
      </c>
      <c r="K288" t="e">
        <v>#REF!</v>
      </c>
      <c r="L288" t="s">
        <v>857</v>
      </c>
      <c r="M288">
        <v>52</v>
      </c>
    </row>
    <row r="289" spans="1:13" ht="13.5">
      <c r="A289">
        <v>288</v>
      </c>
      <c r="B289" t="s">
        <v>296</v>
      </c>
      <c r="C289" t="s">
        <v>101</v>
      </c>
      <c r="D289" t="s">
        <v>1388</v>
      </c>
      <c r="E289" t="s">
        <v>15</v>
      </c>
      <c r="F289" s="1">
        <v>5.10821199506063E+17</v>
      </c>
      <c r="G289">
        <v>20211019</v>
      </c>
      <c r="H289" t="s">
        <v>855</v>
      </c>
      <c r="I289" t="s">
        <v>878</v>
      </c>
      <c r="J289" t="s">
        <v>902</v>
      </c>
      <c r="K289" t="e">
        <v>#REF!</v>
      </c>
      <c r="L289" t="s">
        <v>857</v>
      </c>
      <c r="M289">
        <v>50</v>
      </c>
    </row>
    <row r="290" spans="1:13" ht="13.5">
      <c r="A290">
        <v>289</v>
      </c>
      <c r="B290" t="s">
        <v>296</v>
      </c>
      <c r="C290" t="s">
        <v>101</v>
      </c>
      <c r="D290" t="s">
        <v>307</v>
      </c>
      <c r="E290" t="s">
        <v>15</v>
      </c>
      <c r="F290" s="1">
        <v>5.10824199508306E+17</v>
      </c>
      <c r="G290">
        <v>20211019</v>
      </c>
      <c r="H290" t="s">
        <v>855</v>
      </c>
      <c r="I290" t="s">
        <v>878</v>
      </c>
      <c r="J290" t="s">
        <v>905</v>
      </c>
      <c r="K290" t="e">
        <v>#REF!</v>
      </c>
      <c r="L290" t="s">
        <v>857</v>
      </c>
      <c r="M290">
        <v>72</v>
      </c>
    </row>
    <row r="291" spans="1:13" ht="13.5">
      <c r="A291">
        <v>290</v>
      </c>
      <c r="B291" t="s">
        <v>296</v>
      </c>
      <c r="C291" t="s">
        <v>101</v>
      </c>
      <c r="D291" t="s">
        <v>1391</v>
      </c>
      <c r="E291" t="s">
        <v>15</v>
      </c>
      <c r="F291" s="1">
        <v>5.10821199702105E+17</v>
      </c>
      <c r="G291">
        <v>20211019</v>
      </c>
      <c r="H291" t="s">
        <v>855</v>
      </c>
      <c r="I291" t="s">
        <v>878</v>
      </c>
      <c r="J291" t="s">
        <v>908</v>
      </c>
      <c r="K291" t="e">
        <v>#REF!</v>
      </c>
      <c r="L291" t="s">
        <v>857</v>
      </c>
      <c r="M291">
        <v>60</v>
      </c>
    </row>
    <row r="292" spans="1:13" ht="13.5">
      <c r="A292">
        <v>291</v>
      </c>
      <c r="B292" t="s">
        <v>296</v>
      </c>
      <c r="C292" t="s">
        <v>101</v>
      </c>
      <c r="D292" t="s">
        <v>335</v>
      </c>
      <c r="E292" t="s">
        <v>15</v>
      </c>
      <c r="F292" s="1">
        <v>5.10725199801054E+17</v>
      </c>
      <c r="G292">
        <v>20211019</v>
      </c>
      <c r="H292" t="s">
        <v>855</v>
      </c>
      <c r="I292" t="s">
        <v>878</v>
      </c>
      <c r="J292" t="s">
        <v>911</v>
      </c>
      <c r="K292" t="e">
        <v>#REF!</v>
      </c>
      <c r="L292" t="s">
        <v>857</v>
      </c>
      <c r="M292">
        <v>68</v>
      </c>
    </row>
    <row r="293" spans="1:13" ht="13.5">
      <c r="A293">
        <v>292</v>
      </c>
      <c r="B293" t="s">
        <v>296</v>
      </c>
      <c r="C293" t="s">
        <v>101</v>
      </c>
      <c r="D293" t="s">
        <v>1394</v>
      </c>
      <c r="E293" t="s">
        <v>15</v>
      </c>
      <c r="F293" s="1">
        <v>5.13228200001042E+17</v>
      </c>
      <c r="G293">
        <v>20211019</v>
      </c>
      <c r="H293" t="s">
        <v>855</v>
      </c>
      <c r="I293" t="s">
        <v>878</v>
      </c>
      <c r="J293" t="s">
        <v>913</v>
      </c>
      <c r="K293" t="e">
        <v>#REF!</v>
      </c>
      <c r="L293" t="s">
        <v>857</v>
      </c>
      <c r="M293">
        <v>0</v>
      </c>
    </row>
    <row r="294" spans="1:13" ht="13.5">
      <c r="A294">
        <v>293</v>
      </c>
      <c r="B294" t="s">
        <v>296</v>
      </c>
      <c r="C294" t="s">
        <v>101</v>
      </c>
      <c r="D294" t="s">
        <v>1396</v>
      </c>
      <c r="E294" t="s">
        <v>35</v>
      </c>
      <c r="F294" s="1">
        <v>5.10821199803125E+17</v>
      </c>
      <c r="G294">
        <v>20211019</v>
      </c>
      <c r="H294" t="s">
        <v>855</v>
      </c>
      <c r="I294" t="s">
        <v>878</v>
      </c>
      <c r="J294" t="s">
        <v>916</v>
      </c>
      <c r="K294" t="e">
        <v>#REF!</v>
      </c>
      <c r="L294" t="s">
        <v>857</v>
      </c>
      <c r="M294">
        <v>0</v>
      </c>
    </row>
    <row r="295" spans="1:13" ht="13.5">
      <c r="A295">
        <v>294</v>
      </c>
      <c r="B295" t="s">
        <v>296</v>
      </c>
      <c r="C295" t="s">
        <v>101</v>
      </c>
      <c r="D295" t="s">
        <v>1398</v>
      </c>
      <c r="E295" t="s">
        <v>15</v>
      </c>
      <c r="F295" s="1">
        <v>5.10821198802168E+17</v>
      </c>
      <c r="G295">
        <v>20211019</v>
      </c>
      <c r="H295" t="s">
        <v>855</v>
      </c>
      <c r="I295" t="s">
        <v>878</v>
      </c>
      <c r="J295" t="s">
        <v>919</v>
      </c>
      <c r="K295" t="e">
        <v>#REF!</v>
      </c>
      <c r="L295" t="s">
        <v>857</v>
      </c>
      <c r="M295">
        <v>0</v>
      </c>
    </row>
    <row r="296" spans="1:13" ht="13.5">
      <c r="A296">
        <v>295</v>
      </c>
      <c r="B296" t="s">
        <v>296</v>
      </c>
      <c r="C296" t="s">
        <v>101</v>
      </c>
      <c r="D296" t="s">
        <v>1400</v>
      </c>
      <c r="E296" t="s">
        <v>35</v>
      </c>
      <c r="F296" s="1">
        <v>5.13002199812019E+17</v>
      </c>
      <c r="G296">
        <v>20211019</v>
      </c>
      <c r="H296" t="s">
        <v>855</v>
      </c>
      <c r="I296" t="s">
        <v>878</v>
      </c>
      <c r="J296" t="s">
        <v>921</v>
      </c>
      <c r="K296" t="e">
        <v>#REF!</v>
      </c>
      <c r="L296" t="s">
        <v>857</v>
      </c>
      <c r="M296">
        <v>66</v>
      </c>
    </row>
    <row r="297" spans="1:13" ht="13.5">
      <c r="A297">
        <v>296</v>
      </c>
      <c r="B297" t="s">
        <v>296</v>
      </c>
      <c r="C297" t="s">
        <v>101</v>
      </c>
      <c r="D297" t="s">
        <v>1402</v>
      </c>
      <c r="E297" t="s">
        <v>35</v>
      </c>
      <c r="F297" s="1">
        <v>5.10802199410251E+17</v>
      </c>
      <c r="G297">
        <v>20211019</v>
      </c>
      <c r="H297" t="s">
        <v>855</v>
      </c>
      <c r="I297" t="s">
        <v>878</v>
      </c>
      <c r="J297" t="s">
        <v>924</v>
      </c>
      <c r="K297" t="e">
        <v>#REF!</v>
      </c>
      <c r="L297" t="s">
        <v>857</v>
      </c>
      <c r="M297">
        <v>62</v>
      </c>
    </row>
    <row r="298" spans="1:13" ht="13.5">
      <c r="A298">
        <v>297</v>
      </c>
      <c r="B298" t="s">
        <v>296</v>
      </c>
      <c r="C298" t="s">
        <v>101</v>
      </c>
      <c r="D298" t="s">
        <v>301</v>
      </c>
      <c r="E298" t="s">
        <v>35</v>
      </c>
      <c r="F298" s="1">
        <v>5.11621199806066E+17</v>
      </c>
      <c r="G298">
        <v>20211019</v>
      </c>
      <c r="H298" t="s">
        <v>855</v>
      </c>
      <c r="I298" t="s">
        <v>878</v>
      </c>
      <c r="J298" t="s">
        <v>927</v>
      </c>
      <c r="K298" t="e">
        <v>#REF!</v>
      </c>
      <c r="L298" t="s">
        <v>857</v>
      </c>
      <c r="M298">
        <v>73</v>
      </c>
    </row>
    <row r="299" spans="1:13" ht="13.5">
      <c r="A299">
        <v>298</v>
      </c>
      <c r="B299" t="s">
        <v>296</v>
      </c>
      <c r="C299" t="s">
        <v>101</v>
      </c>
      <c r="D299" t="s">
        <v>337</v>
      </c>
      <c r="E299" t="s">
        <v>15</v>
      </c>
      <c r="F299" t="s">
        <v>1405</v>
      </c>
      <c r="G299">
        <v>20211019</v>
      </c>
      <c r="H299" t="s">
        <v>855</v>
      </c>
      <c r="I299" t="s">
        <v>878</v>
      </c>
      <c r="J299" t="s">
        <v>930</v>
      </c>
      <c r="K299" t="e">
        <v>#REF!</v>
      </c>
      <c r="L299" t="s">
        <v>857</v>
      </c>
      <c r="M299">
        <v>68</v>
      </c>
    </row>
    <row r="300" spans="1:13" ht="13.5">
      <c r="A300">
        <v>299</v>
      </c>
      <c r="B300" t="s">
        <v>296</v>
      </c>
      <c r="C300" t="s">
        <v>101</v>
      </c>
      <c r="D300" t="s">
        <v>1406</v>
      </c>
      <c r="E300" t="s">
        <v>15</v>
      </c>
      <c r="F300" t="s">
        <v>1407</v>
      </c>
      <c r="G300">
        <v>20211019</v>
      </c>
      <c r="H300" t="s">
        <v>855</v>
      </c>
      <c r="I300" t="s">
        <v>878</v>
      </c>
      <c r="J300" t="s">
        <v>932</v>
      </c>
      <c r="K300" t="e">
        <v>#REF!</v>
      </c>
      <c r="L300" t="s">
        <v>857</v>
      </c>
      <c r="M300">
        <v>0</v>
      </c>
    </row>
    <row r="301" spans="1:13" ht="13.5">
      <c r="A301">
        <v>300</v>
      </c>
      <c r="B301" t="s">
        <v>296</v>
      </c>
      <c r="C301" t="s">
        <v>101</v>
      </c>
      <c r="D301" t="s">
        <v>329</v>
      </c>
      <c r="E301" t="s">
        <v>35</v>
      </c>
      <c r="F301" s="1">
        <v>5.10823199412307E+17</v>
      </c>
      <c r="G301">
        <v>20211019</v>
      </c>
      <c r="H301" t="s">
        <v>855</v>
      </c>
      <c r="I301" t="s">
        <v>878</v>
      </c>
      <c r="J301" t="s">
        <v>935</v>
      </c>
      <c r="K301" t="e">
        <v>#REF!</v>
      </c>
      <c r="L301" t="s">
        <v>857</v>
      </c>
      <c r="M301">
        <v>69</v>
      </c>
    </row>
    <row r="302" spans="1:13" ht="13.5">
      <c r="A302">
        <v>301</v>
      </c>
      <c r="B302" t="s">
        <v>296</v>
      </c>
      <c r="C302" t="s">
        <v>101</v>
      </c>
      <c r="D302" t="s">
        <v>1409</v>
      </c>
      <c r="E302" t="s">
        <v>15</v>
      </c>
      <c r="F302" s="1">
        <v>6.2262119920312E+17</v>
      </c>
      <c r="G302">
        <v>20211019</v>
      </c>
      <c r="H302" t="s">
        <v>855</v>
      </c>
      <c r="I302" t="s">
        <v>881</v>
      </c>
      <c r="J302" t="s">
        <v>856</v>
      </c>
      <c r="K302" t="e">
        <v>#REF!</v>
      </c>
      <c r="L302" t="s">
        <v>857</v>
      </c>
      <c r="M302">
        <v>62</v>
      </c>
    </row>
    <row r="303" spans="1:13" ht="13.5">
      <c r="A303">
        <v>302</v>
      </c>
      <c r="B303" t="s">
        <v>296</v>
      </c>
      <c r="C303" t="s">
        <v>101</v>
      </c>
      <c r="D303" t="s">
        <v>1411</v>
      </c>
      <c r="E303" t="s">
        <v>15</v>
      </c>
      <c r="F303" s="1">
        <v>5.10811199411111E+17</v>
      </c>
      <c r="G303">
        <v>20211019</v>
      </c>
      <c r="H303" t="s">
        <v>855</v>
      </c>
      <c r="I303" t="s">
        <v>881</v>
      </c>
      <c r="J303" t="s">
        <v>859</v>
      </c>
      <c r="K303" t="e">
        <v>#REF!</v>
      </c>
      <c r="L303" t="s">
        <v>857</v>
      </c>
      <c r="M303">
        <v>0</v>
      </c>
    </row>
    <row r="304" spans="1:13" ht="13.5">
      <c r="A304">
        <v>303</v>
      </c>
      <c r="B304" t="s">
        <v>296</v>
      </c>
      <c r="C304" t="s">
        <v>101</v>
      </c>
      <c r="D304" t="s">
        <v>309</v>
      </c>
      <c r="E304" t="s">
        <v>15</v>
      </c>
      <c r="F304" s="1">
        <v>5.13021199602236E+17</v>
      </c>
      <c r="G304">
        <v>20211019</v>
      </c>
      <c r="H304" t="s">
        <v>855</v>
      </c>
      <c r="I304" t="s">
        <v>881</v>
      </c>
      <c r="J304" t="s">
        <v>862</v>
      </c>
      <c r="K304" t="e">
        <v>#REF!</v>
      </c>
      <c r="L304" t="s">
        <v>857</v>
      </c>
      <c r="M304">
        <v>72</v>
      </c>
    </row>
    <row r="305" spans="1:13" ht="13.5">
      <c r="A305">
        <v>304</v>
      </c>
      <c r="B305" t="s">
        <v>296</v>
      </c>
      <c r="C305" t="s">
        <v>101</v>
      </c>
      <c r="D305" t="s">
        <v>1414</v>
      </c>
      <c r="E305" t="s">
        <v>15</v>
      </c>
      <c r="F305" s="1">
        <v>5.10821199703265E+17</v>
      </c>
      <c r="G305">
        <v>20211019</v>
      </c>
      <c r="H305" t="s">
        <v>855</v>
      </c>
      <c r="I305" t="s">
        <v>881</v>
      </c>
      <c r="J305" t="s">
        <v>864</v>
      </c>
      <c r="K305" t="e">
        <v>#REF!</v>
      </c>
      <c r="L305" t="s">
        <v>857</v>
      </c>
      <c r="M305">
        <v>47</v>
      </c>
    </row>
    <row r="306" spans="1:13" ht="13.5">
      <c r="A306">
        <v>305</v>
      </c>
      <c r="B306" t="s">
        <v>411</v>
      </c>
      <c r="C306" t="s">
        <v>412</v>
      </c>
      <c r="D306" t="s">
        <v>1416</v>
      </c>
      <c r="E306" t="s">
        <v>15</v>
      </c>
      <c r="F306" t="s">
        <v>1417</v>
      </c>
      <c r="G306">
        <v>20211020</v>
      </c>
      <c r="H306" t="s">
        <v>855</v>
      </c>
      <c r="I306" t="s">
        <v>881</v>
      </c>
      <c r="J306" t="s">
        <v>866</v>
      </c>
      <c r="K306" t="e">
        <v>#REF!</v>
      </c>
      <c r="L306" t="s">
        <v>857</v>
      </c>
      <c r="M306">
        <v>58</v>
      </c>
    </row>
    <row r="307" spans="1:13" ht="13.5">
      <c r="A307">
        <v>306</v>
      </c>
      <c r="B307" t="s">
        <v>411</v>
      </c>
      <c r="C307" t="s">
        <v>412</v>
      </c>
      <c r="D307" t="s">
        <v>1418</v>
      </c>
      <c r="E307" t="s">
        <v>15</v>
      </c>
      <c r="F307" s="1">
        <v>5.00235200008216E+17</v>
      </c>
      <c r="G307">
        <v>20211020</v>
      </c>
      <c r="H307" t="s">
        <v>855</v>
      </c>
      <c r="I307" t="s">
        <v>881</v>
      </c>
      <c r="J307" t="s">
        <v>868</v>
      </c>
      <c r="K307" t="e">
        <v>#REF!</v>
      </c>
      <c r="L307" t="s">
        <v>857</v>
      </c>
      <c r="M307">
        <v>0</v>
      </c>
    </row>
    <row r="308" spans="1:13" ht="13.5">
      <c r="A308">
        <v>307</v>
      </c>
      <c r="B308" t="s">
        <v>411</v>
      </c>
      <c r="C308" t="s">
        <v>412</v>
      </c>
      <c r="D308" t="s">
        <v>1420</v>
      </c>
      <c r="E308" t="s">
        <v>15</v>
      </c>
      <c r="F308" s="1">
        <v>5.10811199402022E+17</v>
      </c>
      <c r="G308">
        <v>20211020</v>
      </c>
      <c r="H308" t="s">
        <v>855</v>
      </c>
      <c r="I308" t="s">
        <v>881</v>
      </c>
      <c r="J308" t="s">
        <v>870</v>
      </c>
      <c r="K308" t="e">
        <v>#REF!</v>
      </c>
      <c r="L308" t="s">
        <v>857</v>
      </c>
      <c r="M308">
        <v>0</v>
      </c>
    </row>
    <row r="309" spans="1:13" ht="13.5">
      <c r="A309">
        <v>308</v>
      </c>
      <c r="B309" t="s">
        <v>411</v>
      </c>
      <c r="C309" t="s">
        <v>412</v>
      </c>
      <c r="D309" t="s">
        <v>1422</v>
      </c>
      <c r="E309" t="s">
        <v>35</v>
      </c>
      <c r="F309" s="1">
        <v>5.00235200011215E+17</v>
      </c>
      <c r="G309">
        <v>20211020</v>
      </c>
      <c r="H309" t="s">
        <v>855</v>
      </c>
      <c r="I309" t="s">
        <v>881</v>
      </c>
      <c r="J309" t="s">
        <v>872</v>
      </c>
      <c r="K309" t="e">
        <v>#REF!</v>
      </c>
      <c r="L309" t="s">
        <v>857</v>
      </c>
      <c r="M309">
        <v>48</v>
      </c>
    </row>
    <row r="310" spans="1:13" ht="13.5">
      <c r="A310">
        <v>309</v>
      </c>
      <c r="B310" t="s">
        <v>411</v>
      </c>
      <c r="C310" t="s">
        <v>412</v>
      </c>
      <c r="D310" t="s">
        <v>1424</v>
      </c>
      <c r="E310" t="s">
        <v>93</v>
      </c>
      <c r="F310" s="1">
        <v>5.11923199509058E+17</v>
      </c>
      <c r="G310">
        <v>20211020</v>
      </c>
      <c r="H310" t="s">
        <v>855</v>
      </c>
      <c r="I310" t="s">
        <v>881</v>
      </c>
      <c r="J310" t="s">
        <v>875</v>
      </c>
      <c r="K310" t="e">
        <v>#REF!</v>
      </c>
      <c r="L310" t="s">
        <v>857</v>
      </c>
      <c r="M310">
        <v>52</v>
      </c>
    </row>
    <row r="311" spans="1:13" ht="13.5">
      <c r="A311">
        <v>310</v>
      </c>
      <c r="B311" t="s">
        <v>411</v>
      </c>
      <c r="C311" t="s">
        <v>412</v>
      </c>
      <c r="D311" t="s">
        <v>434</v>
      </c>
      <c r="E311" t="s">
        <v>15</v>
      </c>
      <c r="F311" s="1">
        <v>5.10824199901128E+17</v>
      </c>
      <c r="G311">
        <v>20211020</v>
      </c>
      <c r="H311" t="s">
        <v>855</v>
      </c>
      <c r="I311" t="s">
        <v>881</v>
      </c>
      <c r="J311" t="s">
        <v>878</v>
      </c>
      <c r="K311" t="e">
        <v>#REF!</v>
      </c>
      <c r="L311" t="s">
        <v>857</v>
      </c>
      <c r="M311">
        <v>67</v>
      </c>
    </row>
    <row r="312" spans="1:13" ht="13.5">
      <c r="A312">
        <v>311</v>
      </c>
      <c r="B312" t="s">
        <v>411</v>
      </c>
      <c r="C312" t="s">
        <v>412</v>
      </c>
      <c r="D312" t="s">
        <v>1427</v>
      </c>
      <c r="E312" t="s">
        <v>15</v>
      </c>
      <c r="F312" s="1">
        <v>5.10821199804028E+17</v>
      </c>
      <c r="G312">
        <v>20211020</v>
      </c>
      <c r="H312" t="s">
        <v>855</v>
      </c>
      <c r="I312" t="s">
        <v>881</v>
      </c>
      <c r="J312" t="s">
        <v>881</v>
      </c>
      <c r="K312" t="e">
        <v>#REF!</v>
      </c>
      <c r="L312" t="s">
        <v>857</v>
      </c>
      <c r="M312">
        <v>37</v>
      </c>
    </row>
    <row r="313" spans="1:13" ht="13.5">
      <c r="A313">
        <v>312</v>
      </c>
      <c r="B313" t="s">
        <v>411</v>
      </c>
      <c r="C313" t="s">
        <v>412</v>
      </c>
      <c r="D313" t="s">
        <v>1429</v>
      </c>
      <c r="E313" t="s">
        <v>15</v>
      </c>
      <c r="F313" s="1">
        <v>5.10812199812192E+17</v>
      </c>
      <c r="G313">
        <v>20211020</v>
      </c>
      <c r="H313" t="s">
        <v>855</v>
      </c>
      <c r="I313" t="s">
        <v>881</v>
      </c>
      <c r="J313" t="s">
        <v>884</v>
      </c>
      <c r="K313" t="e">
        <v>#REF!</v>
      </c>
      <c r="L313" t="s">
        <v>857</v>
      </c>
      <c r="M313">
        <v>51</v>
      </c>
    </row>
    <row r="314" spans="1:13" ht="13.5">
      <c r="A314">
        <v>313</v>
      </c>
      <c r="B314" t="s">
        <v>411</v>
      </c>
      <c r="C314" t="s">
        <v>412</v>
      </c>
      <c r="D314" t="s">
        <v>409</v>
      </c>
      <c r="E314" t="s">
        <v>15</v>
      </c>
      <c r="F314" s="1">
        <v>5.10821199303162E+17</v>
      </c>
      <c r="G314">
        <v>20211020</v>
      </c>
      <c r="H314" t="s">
        <v>855</v>
      </c>
      <c r="I314" t="s">
        <v>881</v>
      </c>
      <c r="J314" t="s">
        <v>887</v>
      </c>
      <c r="K314" t="e">
        <v>#REF!</v>
      </c>
      <c r="L314" t="s">
        <v>857</v>
      </c>
      <c r="M314">
        <v>75</v>
      </c>
    </row>
    <row r="315" spans="1:13" ht="13.5">
      <c r="A315">
        <v>314</v>
      </c>
      <c r="B315" t="s">
        <v>411</v>
      </c>
      <c r="C315" t="s">
        <v>412</v>
      </c>
      <c r="D315" t="s">
        <v>1024</v>
      </c>
      <c r="E315" t="s">
        <v>93</v>
      </c>
      <c r="F315" s="1">
        <v>5.10821200001163E+17</v>
      </c>
      <c r="G315">
        <v>20211020</v>
      </c>
      <c r="H315" t="s">
        <v>855</v>
      </c>
      <c r="I315" t="s">
        <v>881</v>
      </c>
      <c r="J315" t="s">
        <v>890</v>
      </c>
      <c r="K315" t="e">
        <v>#REF!</v>
      </c>
      <c r="L315" t="s">
        <v>857</v>
      </c>
      <c r="M315">
        <v>49</v>
      </c>
    </row>
    <row r="316" spans="1:13" ht="13.5">
      <c r="A316">
        <v>315</v>
      </c>
      <c r="B316" t="s">
        <v>411</v>
      </c>
      <c r="C316" t="s">
        <v>412</v>
      </c>
      <c r="D316" t="s">
        <v>426</v>
      </c>
      <c r="E316" t="s">
        <v>93</v>
      </c>
      <c r="F316" s="1">
        <v>5.108111999123E+17</v>
      </c>
      <c r="G316">
        <v>20211020</v>
      </c>
      <c r="H316" t="s">
        <v>855</v>
      </c>
      <c r="I316" t="s">
        <v>881</v>
      </c>
      <c r="J316" t="s">
        <v>893</v>
      </c>
      <c r="K316" t="e">
        <v>#REF!</v>
      </c>
      <c r="L316" t="s">
        <v>857</v>
      </c>
      <c r="M316">
        <v>68</v>
      </c>
    </row>
    <row r="317" spans="1:13" ht="13.5">
      <c r="A317">
        <v>316</v>
      </c>
      <c r="B317" t="s">
        <v>411</v>
      </c>
      <c r="C317" t="s">
        <v>412</v>
      </c>
      <c r="D317" t="s">
        <v>1434</v>
      </c>
      <c r="E317" t="s">
        <v>93</v>
      </c>
      <c r="F317" s="1">
        <v>5.1082119990105E+17</v>
      </c>
      <c r="G317">
        <v>20211020</v>
      </c>
      <c r="H317" t="s">
        <v>855</v>
      </c>
      <c r="I317" t="s">
        <v>881</v>
      </c>
      <c r="J317" t="s">
        <v>896</v>
      </c>
      <c r="K317" t="e">
        <v>#REF!</v>
      </c>
      <c r="L317" t="s">
        <v>857</v>
      </c>
      <c r="M317">
        <v>0</v>
      </c>
    </row>
    <row r="318" spans="1:13" ht="13.5">
      <c r="A318">
        <v>317</v>
      </c>
      <c r="B318" t="s">
        <v>411</v>
      </c>
      <c r="C318" t="s">
        <v>412</v>
      </c>
      <c r="D318" t="s">
        <v>1436</v>
      </c>
      <c r="E318" t="s">
        <v>93</v>
      </c>
      <c r="F318" s="1">
        <v>5.10821199702257E+17</v>
      </c>
      <c r="G318">
        <v>20211020</v>
      </c>
      <c r="H318" t="s">
        <v>855</v>
      </c>
      <c r="I318" t="s">
        <v>881</v>
      </c>
      <c r="J318" t="s">
        <v>899</v>
      </c>
      <c r="K318" t="e">
        <v>#REF!</v>
      </c>
      <c r="L318" t="s">
        <v>857</v>
      </c>
      <c r="M318">
        <v>43</v>
      </c>
    </row>
    <row r="319" spans="1:13" ht="13.5">
      <c r="A319">
        <v>318</v>
      </c>
      <c r="B319" t="s">
        <v>411</v>
      </c>
      <c r="C319" t="s">
        <v>412</v>
      </c>
      <c r="D319" t="s">
        <v>1438</v>
      </c>
      <c r="E319" t="s">
        <v>93</v>
      </c>
      <c r="F319" s="1">
        <v>5.10821199803067E+17</v>
      </c>
      <c r="G319">
        <v>20211020</v>
      </c>
      <c r="H319" t="s">
        <v>855</v>
      </c>
      <c r="I319" t="s">
        <v>881</v>
      </c>
      <c r="J319" t="s">
        <v>902</v>
      </c>
      <c r="K319" t="e">
        <v>#REF!</v>
      </c>
      <c r="L319" t="s">
        <v>857</v>
      </c>
      <c r="M319">
        <v>49</v>
      </c>
    </row>
    <row r="320" spans="1:13" ht="13.5">
      <c r="A320">
        <v>319</v>
      </c>
      <c r="B320" t="s">
        <v>411</v>
      </c>
      <c r="C320" t="s">
        <v>412</v>
      </c>
      <c r="D320" t="s">
        <v>1440</v>
      </c>
      <c r="E320" t="s">
        <v>15</v>
      </c>
      <c r="F320" s="1">
        <v>5.11381199612278E+17</v>
      </c>
      <c r="G320">
        <v>20211020</v>
      </c>
      <c r="H320" t="s">
        <v>855</v>
      </c>
      <c r="I320" t="s">
        <v>881</v>
      </c>
      <c r="J320" t="s">
        <v>905</v>
      </c>
      <c r="K320" t="e">
        <v>#REF!</v>
      </c>
      <c r="L320" t="s">
        <v>857</v>
      </c>
      <c r="M320">
        <v>0</v>
      </c>
    </row>
    <row r="321" spans="1:13" ht="13.5">
      <c r="A321">
        <v>320</v>
      </c>
      <c r="B321" t="s">
        <v>411</v>
      </c>
      <c r="C321" t="s">
        <v>412</v>
      </c>
      <c r="D321" t="s">
        <v>1442</v>
      </c>
      <c r="E321" t="s">
        <v>15</v>
      </c>
      <c r="F321" s="1">
        <v>5.11321199601051E+17</v>
      </c>
      <c r="G321">
        <v>20211020</v>
      </c>
      <c r="H321" t="s">
        <v>855</v>
      </c>
      <c r="I321" t="s">
        <v>881</v>
      </c>
      <c r="J321" t="s">
        <v>908</v>
      </c>
      <c r="K321" t="e">
        <v>#REF!</v>
      </c>
      <c r="L321" t="s">
        <v>857</v>
      </c>
      <c r="M321">
        <v>49</v>
      </c>
    </row>
    <row r="322" spans="1:13" ht="13.5">
      <c r="A322">
        <v>321</v>
      </c>
      <c r="B322" t="s">
        <v>411</v>
      </c>
      <c r="C322" t="s">
        <v>412</v>
      </c>
      <c r="D322" t="s">
        <v>1444</v>
      </c>
      <c r="E322" t="s">
        <v>15</v>
      </c>
      <c r="F322" s="1">
        <v>5.10802199509272E+17</v>
      </c>
      <c r="G322">
        <v>20211020</v>
      </c>
      <c r="H322" t="s">
        <v>855</v>
      </c>
      <c r="I322" t="s">
        <v>881</v>
      </c>
      <c r="J322" t="s">
        <v>911</v>
      </c>
      <c r="K322" t="e">
        <v>#REF!</v>
      </c>
      <c r="L322" t="s">
        <v>857</v>
      </c>
      <c r="M322">
        <v>52</v>
      </c>
    </row>
    <row r="323" spans="1:13" ht="13.5">
      <c r="A323">
        <v>322</v>
      </c>
      <c r="B323" t="s">
        <v>411</v>
      </c>
      <c r="C323" t="s">
        <v>412</v>
      </c>
      <c r="D323" t="s">
        <v>1446</v>
      </c>
      <c r="E323" t="s">
        <v>93</v>
      </c>
      <c r="F323" s="1">
        <v>5.1082119960201E+17</v>
      </c>
      <c r="G323">
        <v>20211020</v>
      </c>
      <c r="H323" t="s">
        <v>855</v>
      </c>
      <c r="I323" t="s">
        <v>881</v>
      </c>
      <c r="J323" t="s">
        <v>913</v>
      </c>
      <c r="K323" t="e">
        <v>#REF!</v>
      </c>
      <c r="L323" t="s">
        <v>857</v>
      </c>
      <c r="M323">
        <v>46</v>
      </c>
    </row>
    <row r="324" spans="1:13" ht="13.5">
      <c r="A324">
        <v>323</v>
      </c>
      <c r="B324" t="s">
        <v>411</v>
      </c>
      <c r="C324" t="s">
        <v>412</v>
      </c>
      <c r="D324" t="s">
        <v>1448</v>
      </c>
      <c r="E324" t="s">
        <v>15</v>
      </c>
      <c r="F324" s="1">
        <v>5.10821199811082E+17</v>
      </c>
      <c r="G324">
        <v>20211020</v>
      </c>
      <c r="H324" t="s">
        <v>855</v>
      </c>
      <c r="I324" t="s">
        <v>881</v>
      </c>
      <c r="J324" t="s">
        <v>916</v>
      </c>
      <c r="K324" t="e">
        <v>#REF!</v>
      </c>
      <c r="L324" t="s">
        <v>857</v>
      </c>
      <c r="M324">
        <v>47</v>
      </c>
    </row>
    <row r="325" spans="1:13" ht="13.5">
      <c r="A325">
        <v>324</v>
      </c>
      <c r="B325" t="s">
        <v>411</v>
      </c>
      <c r="C325" t="s">
        <v>412</v>
      </c>
      <c r="D325" t="s">
        <v>418</v>
      </c>
      <c r="E325" t="s">
        <v>15</v>
      </c>
      <c r="F325" s="1">
        <v>5.10821199311058E+17</v>
      </c>
      <c r="G325">
        <v>20211020</v>
      </c>
      <c r="H325" t="s">
        <v>855</v>
      </c>
      <c r="I325" t="s">
        <v>881</v>
      </c>
      <c r="J325" t="s">
        <v>919</v>
      </c>
      <c r="K325" t="e">
        <v>#REF!</v>
      </c>
      <c r="L325" t="s">
        <v>857</v>
      </c>
      <c r="M325">
        <v>70</v>
      </c>
    </row>
    <row r="326" spans="1:13" ht="13.5">
      <c r="A326">
        <v>325</v>
      </c>
      <c r="B326" t="s">
        <v>411</v>
      </c>
      <c r="C326" t="s">
        <v>412</v>
      </c>
      <c r="D326" t="s">
        <v>1451</v>
      </c>
      <c r="E326" t="s">
        <v>15</v>
      </c>
      <c r="F326" s="1">
        <v>5.10824199804207E+17</v>
      </c>
      <c r="G326">
        <v>20211020</v>
      </c>
      <c r="H326" t="s">
        <v>855</v>
      </c>
      <c r="I326" t="s">
        <v>881</v>
      </c>
      <c r="J326" t="s">
        <v>921</v>
      </c>
      <c r="K326" t="e">
        <v>#REF!</v>
      </c>
      <c r="L326" t="s">
        <v>857</v>
      </c>
      <c r="M326">
        <v>51</v>
      </c>
    </row>
    <row r="327" spans="1:13" ht="13.5">
      <c r="A327">
        <v>326</v>
      </c>
      <c r="B327" t="s">
        <v>411</v>
      </c>
      <c r="C327" t="s">
        <v>412</v>
      </c>
      <c r="D327" t="s">
        <v>1453</v>
      </c>
      <c r="E327" t="s">
        <v>15</v>
      </c>
      <c r="F327" s="1">
        <v>5.10821199402186E+17</v>
      </c>
      <c r="G327">
        <v>20211020</v>
      </c>
      <c r="H327" t="s">
        <v>855</v>
      </c>
      <c r="I327" t="s">
        <v>881</v>
      </c>
      <c r="J327" t="s">
        <v>924</v>
      </c>
      <c r="K327" t="e">
        <v>#REF!</v>
      </c>
      <c r="L327" t="s">
        <v>857</v>
      </c>
      <c r="M327">
        <v>50</v>
      </c>
    </row>
    <row r="328" spans="1:13" ht="13.5">
      <c r="A328">
        <v>327</v>
      </c>
      <c r="B328" t="s">
        <v>411</v>
      </c>
      <c r="C328" t="s">
        <v>412</v>
      </c>
      <c r="D328" t="s">
        <v>1455</v>
      </c>
      <c r="E328" t="s">
        <v>15</v>
      </c>
      <c r="F328" s="1">
        <v>5.10821199702096E+17</v>
      </c>
      <c r="G328">
        <v>20211020</v>
      </c>
      <c r="H328" t="s">
        <v>855</v>
      </c>
      <c r="I328" t="s">
        <v>881</v>
      </c>
      <c r="J328" t="s">
        <v>927</v>
      </c>
      <c r="K328" t="e">
        <v>#REF!</v>
      </c>
      <c r="L328" t="s">
        <v>857</v>
      </c>
      <c r="M328">
        <v>57</v>
      </c>
    </row>
    <row r="329" spans="1:13" ht="13.5">
      <c r="A329">
        <v>328</v>
      </c>
      <c r="B329" t="s">
        <v>411</v>
      </c>
      <c r="C329" t="s">
        <v>412</v>
      </c>
      <c r="D329" t="s">
        <v>450</v>
      </c>
      <c r="E329" t="s">
        <v>15</v>
      </c>
      <c r="F329" s="1">
        <v>5.10821199706011E+17</v>
      </c>
      <c r="G329">
        <v>20211020</v>
      </c>
      <c r="H329" t="s">
        <v>855</v>
      </c>
      <c r="I329" t="s">
        <v>881</v>
      </c>
      <c r="J329" t="s">
        <v>930</v>
      </c>
      <c r="K329" t="e">
        <v>#REF!</v>
      </c>
      <c r="L329" t="s">
        <v>857</v>
      </c>
      <c r="M329">
        <v>62</v>
      </c>
    </row>
    <row r="330" spans="1:13" ht="13.5">
      <c r="A330">
        <v>329</v>
      </c>
      <c r="B330" t="s">
        <v>411</v>
      </c>
      <c r="C330" t="s">
        <v>412</v>
      </c>
      <c r="D330" t="s">
        <v>452</v>
      </c>
      <c r="E330" t="s">
        <v>15</v>
      </c>
      <c r="F330" s="1">
        <v>5.1081219981225E+17</v>
      </c>
      <c r="G330">
        <v>20211020</v>
      </c>
      <c r="H330" t="s">
        <v>855</v>
      </c>
      <c r="I330" t="s">
        <v>881</v>
      </c>
      <c r="J330" t="s">
        <v>932</v>
      </c>
      <c r="K330" t="e">
        <v>#REF!</v>
      </c>
      <c r="L330" t="s">
        <v>857</v>
      </c>
      <c r="M330">
        <v>59</v>
      </c>
    </row>
    <row r="331" spans="1:13" ht="13.5">
      <c r="A331">
        <v>330</v>
      </c>
      <c r="B331" t="s">
        <v>411</v>
      </c>
      <c r="C331" t="s">
        <v>412</v>
      </c>
      <c r="D331" t="s">
        <v>420</v>
      </c>
      <c r="E331" t="s">
        <v>15</v>
      </c>
      <c r="F331" s="1">
        <v>5.10824199508278E+17</v>
      </c>
      <c r="G331">
        <v>20211020</v>
      </c>
      <c r="H331" t="s">
        <v>855</v>
      </c>
      <c r="I331" t="s">
        <v>881</v>
      </c>
      <c r="J331" t="s">
        <v>935</v>
      </c>
      <c r="K331" t="e">
        <v>#REF!</v>
      </c>
      <c r="L331" t="s">
        <v>857</v>
      </c>
      <c r="M331">
        <v>70</v>
      </c>
    </row>
    <row r="332" spans="1:13" ht="13.5">
      <c r="A332">
        <v>331</v>
      </c>
      <c r="B332" t="s">
        <v>411</v>
      </c>
      <c r="C332" t="s">
        <v>412</v>
      </c>
      <c r="D332" t="s">
        <v>1460</v>
      </c>
      <c r="E332" t="s">
        <v>15</v>
      </c>
      <c r="F332" s="1">
        <v>5.1082119950905E+17</v>
      </c>
      <c r="G332">
        <v>20211020</v>
      </c>
      <c r="H332" t="s">
        <v>855</v>
      </c>
      <c r="I332" t="s">
        <v>884</v>
      </c>
      <c r="J332" t="s">
        <v>856</v>
      </c>
      <c r="K332" t="e">
        <v>#REF!</v>
      </c>
      <c r="L332" t="s">
        <v>857</v>
      </c>
      <c r="M332">
        <v>49</v>
      </c>
    </row>
    <row r="333" spans="1:13" ht="13.5">
      <c r="A333">
        <v>332</v>
      </c>
      <c r="B333" t="s">
        <v>411</v>
      </c>
      <c r="C333" t="s">
        <v>412</v>
      </c>
      <c r="D333" t="s">
        <v>442</v>
      </c>
      <c r="E333" t="s">
        <v>15</v>
      </c>
      <c r="F333" s="1">
        <v>5.10802199005263E+17</v>
      </c>
      <c r="G333">
        <v>20211020</v>
      </c>
      <c r="H333" t="s">
        <v>855</v>
      </c>
      <c r="I333" t="s">
        <v>884</v>
      </c>
      <c r="J333" t="s">
        <v>859</v>
      </c>
      <c r="K333" t="e">
        <v>#REF!</v>
      </c>
      <c r="L333" t="s">
        <v>857</v>
      </c>
      <c r="M333">
        <v>64</v>
      </c>
    </row>
    <row r="334" spans="1:13" ht="13.5">
      <c r="A334">
        <v>333</v>
      </c>
      <c r="B334" t="s">
        <v>411</v>
      </c>
      <c r="C334" t="s">
        <v>412</v>
      </c>
      <c r="D334" t="s">
        <v>428</v>
      </c>
      <c r="E334" t="s">
        <v>15</v>
      </c>
      <c r="F334" s="1">
        <v>5.10822199702024E+17</v>
      </c>
      <c r="G334">
        <v>20211020</v>
      </c>
      <c r="H334" t="s">
        <v>855</v>
      </c>
      <c r="I334" t="s">
        <v>884</v>
      </c>
      <c r="J334" t="s">
        <v>862</v>
      </c>
      <c r="K334" t="e">
        <v>#REF!</v>
      </c>
      <c r="L334" t="s">
        <v>857</v>
      </c>
      <c r="M334">
        <v>68</v>
      </c>
    </row>
    <row r="335" spans="1:13" ht="13.5">
      <c r="A335">
        <v>334</v>
      </c>
      <c r="B335" t="s">
        <v>411</v>
      </c>
      <c r="C335" t="s">
        <v>412</v>
      </c>
      <c r="D335" t="s">
        <v>444</v>
      </c>
      <c r="E335" t="s">
        <v>15</v>
      </c>
      <c r="F335" s="1">
        <v>5.10823199301248E+17</v>
      </c>
      <c r="G335">
        <v>20211020</v>
      </c>
      <c r="H335" t="s">
        <v>855</v>
      </c>
      <c r="I335" t="s">
        <v>884</v>
      </c>
      <c r="J335" t="s">
        <v>864</v>
      </c>
      <c r="K335" t="e">
        <v>#REF!</v>
      </c>
      <c r="L335" t="s">
        <v>857</v>
      </c>
      <c r="M335">
        <v>64</v>
      </c>
    </row>
    <row r="336" spans="1:13" ht="13.5">
      <c r="A336">
        <v>335</v>
      </c>
      <c r="B336" t="s">
        <v>411</v>
      </c>
      <c r="C336" t="s">
        <v>412</v>
      </c>
      <c r="D336" t="s">
        <v>1465</v>
      </c>
      <c r="E336" t="s">
        <v>15</v>
      </c>
      <c r="F336" s="1">
        <v>6.23023199810061E+17</v>
      </c>
      <c r="G336">
        <v>20211020</v>
      </c>
      <c r="H336" t="s">
        <v>855</v>
      </c>
      <c r="I336" t="s">
        <v>884</v>
      </c>
      <c r="J336" t="s">
        <v>866</v>
      </c>
      <c r="K336" t="e">
        <v>#REF!</v>
      </c>
      <c r="L336" t="s">
        <v>857</v>
      </c>
      <c r="M336">
        <v>0</v>
      </c>
    </row>
    <row r="337" spans="1:13" ht="13.5">
      <c r="A337">
        <v>336</v>
      </c>
      <c r="B337" t="s">
        <v>411</v>
      </c>
      <c r="C337" t="s">
        <v>412</v>
      </c>
      <c r="D337" t="s">
        <v>1467</v>
      </c>
      <c r="E337" t="s">
        <v>15</v>
      </c>
      <c r="F337" s="1">
        <v>5.10821199807066E+17</v>
      </c>
      <c r="G337">
        <v>20211020</v>
      </c>
      <c r="H337" t="s">
        <v>855</v>
      </c>
      <c r="I337" t="s">
        <v>884</v>
      </c>
      <c r="J337" t="s">
        <v>868</v>
      </c>
      <c r="K337" t="e">
        <v>#REF!</v>
      </c>
      <c r="L337" t="s">
        <v>857</v>
      </c>
      <c r="M337">
        <v>0</v>
      </c>
    </row>
    <row r="338" spans="1:13" ht="13.5">
      <c r="A338">
        <v>337</v>
      </c>
      <c r="B338" t="s">
        <v>411</v>
      </c>
      <c r="C338" t="s">
        <v>412</v>
      </c>
      <c r="D338" t="s">
        <v>1469</v>
      </c>
      <c r="E338" t="s">
        <v>15</v>
      </c>
      <c r="F338" t="s">
        <v>1470</v>
      </c>
      <c r="G338">
        <v>20211020</v>
      </c>
      <c r="H338" t="s">
        <v>855</v>
      </c>
      <c r="I338" t="s">
        <v>884</v>
      </c>
      <c r="J338" t="s">
        <v>870</v>
      </c>
      <c r="K338" t="e">
        <v>#REF!</v>
      </c>
      <c r="L338" t="s">
        <v>857</v>
      </c>
      <c r="M338">
        <v>0</v>
      </c>
    </row>
    <row r="339" spans="1:13" ht="13.5">
      <c r="A339">
        <v>338</v>
      </c>
      <c r="B339" t="s">
        <v>411</v>
      </c>
      <c r="C339" t="s">
        <v>412</v>
      </c>
      <c r="D339" t="s">
        <v>436</v>
      </c>
      <c r="E339" t="s">
        <v>15</v>
      </c>
      <c r="F339" s="1">
        <v>5.00230199709024E+17</v>
      </c>
      <c r="G339">
        <v>20211020</v>
      </c>
      <c r="H339" t="s">
        <v>855</v>
      </c>
      <c r="I339" t="s">
        <v>884</v>
      </c>
      <c r="J339" t="s">
        <v>872</v>
      </c>
      <c r="K339" t="e">
        <v>#REF!</v>
      </c>
      <c r="L339" t="s">
        <v>857</v>
      </c>
      <c r="M339">
        <v>66</v>
      </c>
    </row>
    <row r="340" spans="1:13" ht="13.5">
      <c r="A340">
        <v>339</v>
      </c>
      <c r="B340" t="s">
        <v>411</v>
      </c>
      <c r="C340" t="s">
        <v>412</v>
      </c>
      <c r="D340" t="s">
        <v>1472</v>
      </c>
      <c r="E340" t="s">
        <v>15</v>
      </c>
      <c r="F340" s="1">
        <v>5.1082119990601E+17</v>
      </c>
      <c r="G340">
        <v>20211020</v>
      </c>
      <c r="H340" t="s">
        <v>855</v>
      </c>
      <c r="I340" t="s">
        <v>884</v>
      </c>
      <c r="J340" t="s">
        <v>875</v>
      </c>
      <c r="K340" t="e">
        <v>#REF!</v>
      </c>
      <c r="L340" t="s">
        <v>857</v>
      </c>
      <c r="M340">
        <v>57</v>
      </c>
    </row>
    <row r="341" spans="1:13" ht="13.5">
      <c r="A341">
        <v>340</v>
      </c>
      <c r="B341" t="s">
        <v>411</v>
      </c>
      <c r="C341" t="s">
        <v>412</v>
      </c>
      <c r="D341" t="s">
        <v>430</v>
      </c>
      <c r="E341" t="s">
        <v>15</v>
      </c>
      <c r="F341" s="1">
        <v>5.10823199712127E+17</v>
      </c>
      <c r="G341">
        <v>20211020</v>
      </c>
      <c r="H341" t="s">
        <v>855</v>
      </c>
      <c r="I341" t="s">
        <v>884</v>
      </c>
      <c r="J341" t="s">
        <v>878</v>
      </c>
      <c r="K341" t="e">
        <v>#REF!</v>
      </c>
      <c r="L341" t="s">
        <v>857</v>
      </c>
      <c r="M341">
        <v>68</v>
      </c>
    </row>
    <row r="342" spans="1:13" ht="13.5">
      <c r="A342">
        <v>341</v>
      </c>
      <c r="B342" t="s">
        <v>411</v>
      </c>
      <c r="C342" t="s">
        <v>412</v>
      </c>
      <c r="D342" t="s">
        <v>1475</v>
      </c>
      <c r="E342" t="s">
        <v>15</v>
      </c>
      <c r="F342" t="s">
        <v>1476</v>
      </c>
      <c r="G342">
        <v>20211020</v>
      </c>
      <c r="H342" t="s">
        <v>855</v>
      </c>
      <c r="I342" t="s">
        <v>884</v>
      </c>
      <c r="J342" t="s">
        <v>881</v>
      </c>
      <c r="K342" t="e">
        <v>#REF!</v>
      </c>
      <c r="L342" t="s">
        <v>857</v>
      </c>
      <c r="M342">
        <v>46</v>
      </c>
    </row>
    <row r="343" spans="1:13" ht="13.5">
      <c r="A343">
        <v>342</v>
      </c>
      <c r="B343" t="s">
        <v>411</v>
      </c>
      <c r="C343" t="s">
        <v>412</v>
      </c>
      <c r="D343" t="s">
        <v>446</v>
      </c>
      <c r="E343" t="s">
        <v>15</v>
      </c>
      <c r="F343" s="1">
        <v>5.10812199511074E+17</v>
      </c>
      <c r="G343">
        <v>20211020</v>
      </c>
      <c r="H343" t="s">
        <v>855</v>
      </c>
      <c r="I343" t="s">
        <v>884</v>
      </c>
      <c r="J343" t="s">
        <v>884</v>
      </c>
      <c r="K343" t="e">
        <v>#REF!</v>
      </c>
      <c r="L343" t="s">
        <v>857</v>
      </c>
      <c r="M343">
        <v>63</v>
      </c>
    </row>
    <row r="344" spans="1:13" ht="13.5">
      <c r="A344">
        <v>343</v>
      </c>
      <c r="B344" t="s">
        <v>411</v>
      </c>
      <c r="C344" t="s">
        <v>412</v>
      </c>
      <c r="D344" t="s">
        <v>1478</v>
      </c>
      <c r="E344" t="s">
        <v>15</v>
      </c>
      <c r="F344" s="1">
        <v>5.1082119980102E+17</v>
      </c>
      <c r="G344">
        <v>20211020</v>
      </c>
      <c r="H344" t="s">
        <v>855</v>
      </c>
      <c r="I344" t="s">
        <v>884</v>
      </c>
      <c r="J344" t="s">
        <v>887</v>
      </c>
      <c r="K344" t="e">
        <v>#REF!</v>
      </c>
      <c r="L344" t="s">
        <v>857</v>
      </c>
      <c r="M344">
        <v>0</v>
      </c>
    </row>
    <row r="345" spans="1:13" ht="13.5">
      <c r="A345">
        <v>344</v>
      </c>
      <c r="B345" t="s">
        <v>411</v>
      </c>
      <c r="C345" t="s">
        <v>412</v>
      </c>
      <c r="D345" t="s">
        <v>438</v>
      </c>
      <c r="E345" t="s">
        <v>15</v>
      </c>
      <c r="F345" s="1">
        <v>5.11922199804074E+17</v>
      </c>
      <c r="G345">
        <v>20211020</v>
      </c>
      <c r="H345" t="s">
        <v>855</v>
      </c>
      <c r="I345" t="s">
        <v>884</v>
      </c>
      <c r="J345" t="s">
        <v>890</v>
      </c>
      <c r="K345" t="e">
        <v>#REF!</v>
      </c>
      <c r="L345" t="s">
        <v>857</v>
      </c>
      <c r="M345">
        <v>65</v>
      </c>
    </row>
    <row r="346" spans="1:13" ht="13.5">
      <c r="A346">
        <v>345</v>
      </c>
      <c r="B346" t="s">
        <v>411</v>
      </c>
      <c r="C346" t="s">
        <v>412</v>
      </c>
      <c r="D346" t="s">
        <v>1481</v>
      </c>
      <c r="E346" t="s">
        <v>15</v>
      </c>
      <c r="F346" s="1">
        <v>5.10821199901113E+17</v>
      </c>
      <c r="G346">
        <v>20211020</v>
      </c>
      <c r="H346" t="s">
        <v>855</v>
      </c>
      <c r="I346" t="s">
        <v>884</v>
      </c>
      <c r="J346" t="s">
        <v>893</v>
      </c>
      <c r="K346" t="e">
        <v>#REF!</v>
      </c>
      <c r="L346" t="s">
        <v>857</v>
      </c>
      <c r="M346">
        <v>41</v>
      </c>
    </row>
    <row r="347" spans="1:13" ht="13.5">
      <c r="A347">
        <v>346</v>
      </c>
      <c r="B347" t="s">
        <v>411</v>
      </c>
      <c r="C347" t="s">
        <v>412</v>
      </c>
      <c r="D347" t="s">
        <v>1483</v>
      </c>
      <c r="E347" t="s">
        <v>35</v>
      </c>
      <c r="F347" s="1">
        <v>5.11521199902088E+17</v>
      </c>
      <c r="G347">
        <v>20211020</v>
      </c>
      <c r="H347" t="s">
        <v>855</v>
      </c>
      <c r="I347" t="s">
        <v>884</v>
      </c>
      <c r="J347" t="s">
        <v>896</v>
      </c>
      <c r="K347" t="e">
        <v>#REF!</v>
      </c>
      <c r="L347" t="s">
        <v>857</v>
      </c>
      <c r="M347">
        <v>45</v>
      </c>
    </row>
    <row r="348" spans="1:13" ht="13.5">
      <c r="A348">
        <v>347</v>
      </c>
      <c r="B348" t="s">
        <v>411</v>
      </c>
      <c r="C348" t="s">
        <v>412</v>
      </c>
      <c r="D348" t="s">
        <v>454</v>
      </c>
      <c r="E348" t="s">
        <v>15</v>
      </c>
      <c r="F348" s="1">
        <v>5.10822199504033E+17</v>
      </c>
      <c r="G348">
        <v>20211020</v>
      </c>
      <c r="H348" t="s">
        <v>855</v>
      </c>
      <c r="I348" t="s">
        <v>884</v>
      </c>
      <c r="J348" t="s">
        <v>899</v>
      </c>
      <c r="K348" t="e">
        <v>#REF!</v>
      </c>
      <c r="L348" t="s">
        <v>857</v>
      </c>
      <c r="M348">
        <v>59</v>
      </c>
    </row>
    <row r="349" spans="1:13" ht="13.5">
      <c r="A349">
        <v>348</v>
      </c>
      <c r="B349" t="s">
        <v>411</v>
      </c>
      <c r="C349" t="s">
        <v>412</v>
      </c>
      <c r="D349" t="s">
        <v>1486</v>
      </c>
      <c r="E349" t="s">
        <v>15</v>
      </c>
      <c r="F349" s="1">
        <v>5.10822199608244E+17</v>
      </c>
      <c r="G349">
        <v>20211020</v>
      </c>
      <c r="H349" t="s">
        <v>855</v>
      </c>
      <c r="I349" t="s">
        <v>884</v>
      </c>
      <c r="J349" t="s">
        <v>902</v>
      </c>
      <c r="K349" t="e">
        <v>#REF!</v>
      </c>
      <c r="L349" t="s">
        <v>857</v>
      </c>
      <c r="M349">
        <v>57</v>
      </c>
    </row>
    <row r="350" spans="1:13" ht="13.5">
      <c r="A350">
        <v>349</v>
      </c>
      <c r="B350" t="s">
        <v>411</v>
      </c>
      <c r="C350" t="s">
        <v>412</v>
      </c>
      <c r="D350" t="s">
        <v>1488</v>
      </c>
      <c r="E350" t="s">
        <v>15</v>
      </c>
      <c r="F350" s="1">
        <v>5.10824199401288E+17</v>
      </c>
      <c r="G350">
        <v>20211020</v>
      </c>
      <c r="H350" t="s">
        <v>855</v>
      </c>
      <c r="I350" t="s">
        <v>884</v>
      </c>
      <c r="J350" t="s">
        <v>905</v>
      </c>
      <c r="K350" t="e">
        <v>#REF!</v>
      </c>
      <c r="L350" t="s">
        <v>857</v>
      </c>
      <c r="M350">
        <v>46</v>
      </c>
    </row>
    <row r="351" spans="1:13" ht="13.5">
      <c r="A351">
        <v>350</v>
      </c>
      <c r="B351" t="s">
        <v>411</v>
      </c>
      <c r="C351" t="s">
        <v>412</v>
      </c>
      <c r="D351" t="s">
        <v>1490</v>
      </c>
      <c r="E351" t="s">
        <v>15</v>
      </c>
      <c r="F351" t="s">
        <v>1491</v>
      </c>
      <c r="G351">
        <v>20211020</v>
      </c>
      <c r="H351" t="s">
        <v>855</v>
      </c>
      <c r="I351" t="s">
        <v>884</v>
      </c>
      <c r="J351" t="s">
        <v>908</v>
      </c>
      <c r="K351" t="e">
        <v>#REF!</v>
      </c>
      <c r="L351" t="s">
        <v>857</v>
      </c>
      <c r="M351">
        <v>53</v>
      </c>
    </row>
    <row r="352" spans="1:13" ht="13.5">
      <c r="A352">
        <v>351</v>
      </c>
      <c r="B352" t="s">
        <v>411</v>
      </c>
      <c r="C352" t="s">
        <v>412</v>
      </c>
      <c r="D352" t="s">
        <v>1492</v>
      </c>
      <c r="E352" t="s">
        <v>15</v>
      </c>
      <c r="F352" s="1">
        <v>5.1081120010117E+17</v>
      </c>
      <c r="G352">
        <v>20211020</v>
      </c>
      <c r="H352" t="s">
        <v>855</v>
      </c>
      <c r="I352" t="s">
        <v>884</v>
      </c>
      <c r="J352" t="s">
        <v>911</v>
      </c>
      <c r="K352" t="e">
        <v>#REF!</v>
      </c>
      <c r="L352" t="s">
        <v>857</v>
      </c>
      <c r="M352">
        <v>0</v>
      </c>
    </row>
    <row r="353" spans="1:13" ht="13.5">
      <c r="A353">
        <v>352</v>
      </c>
      <c r="B353" t="s">
        <v>411</v>
      </c>
      <c r="C353" t="s">
        <v>412</v>
      </c>
      <c r="D353" t="s">
        <v>413</v>
      </c>
      <c r="E353" t="s">
        <v>15</v>
      </c>
      <c r="F353" s="1">
        <v>5.10824199612227E+17</v>
      </c>
      <c r="G353">
        <v>20211020</v>
      </c>
      <c r="H353" t="s">
        <v>855</v>
      </c>
      <c r="I353" t="s">
        <v>884</v>
      </c>
      <c r="J353" t="s">
        <v>913</v>
      </c>
      <c r="K353" t="e">
        <v>#REF!</v>
      </c>
      <c r="L353" t="s">
        <v>857</v>
      </c>
      <c r="M353">
        <v>74</v>
      </c>
    </row>
    <row r="354" spans="1:13" ht="13.5">
      <c r="A354">
        <v>353</v>
      </c>
      <c r="B354" t="s">
        <v>411</v>
      </c>
      <c r="C354" t="s">
        <v>412</v>
      </c>
      <c r="D354" t="s">
        <v>1495</v>
      </c>
      <c r="E354" t="s">
        <v>15</v>
      </c>
      <c r="F354" s="1">
        <v>5.10811199610302E+17</v>
      </c>
      <c r="G354">
        <v>20211020</v>
      </c>
      <c r="H354" t="s">
        <v>855</v>
      </c>
      <c r="I354" t="s">
        <v>884</v>
      </c>
      <c r="J354" t="s">
        <v>916</v>
      </c>
      <c r="K354" t="e">
        <v>#REF!</v>
      </c>
      <c r="L354" t="s">
        <v>857</v>
      </c>
      <c r="M354">
        <v>0</v>
      </c>
    </row>
    <row r="355" spans="1:13" ht="13.5">
      <c r="A355">
        <v>354</v>
      </c>
      <c r="B355" t="s">
        <v>411</v>
      </c>
      <c r="C355" t="s">
        <v>412</v>
      </c>
      <c r="D355" t="s">
        <v>1497</v>
      </c>
      <c r="E355" t="s">
        <v>15</v>
      </c>
      <c r="F355" s="1">
        <v>5.10812199803151E+17</v>
      </c>
      <c r="G355">
        <v>20211020</v>
      </c>
      <c r="H355" t="s">
        <v>855</v>
      </c>
      <c r="I355" t="s">
        <v>884</v>
      </c>
      <c r="J355" t="s">
        <v>919</v>
      </c>
      <c r="K355" t="e">
        <v>#REF!</v>
      </c>
      <c r="L355" t="s">
        <v>857</v>
      </c>
      <c r="M355">
        <v>0</v>
      </c>
    </row>
    <row r="356" spans="1:13" ht="13.5">
      <c r="A356">
        <v>355</v>
      </c>
      <c r="B356" t="s">
        <v>411</v>
      </c>
      <c r="C356" t="s">
        <v>412</v>
      </c>
      <c r="D356" t="s">
        <v>1499</v>
      </c>
      <c r="E356" t="s">
        <v>15</v>
      </c>
      <c r="F356" s="1">
        <v>5.10821199812111E+17</v>
      </c>
      <c r="G356">
        <v>20211020</v>
      </c>
      <c r="H356" t="s">
        <v>855</v>
      </c>
      <c r="I356" t="s">
        <v>884</v>
      </c>
      <c r="J356" t="s">
        <v>921</v>
      </c>
      <c r="K356" t="e">
        <v>#REF!</v>
      </c>
      <c r="L356" t="s">
        <v>857</v>
      </c>
      <c r="M356">
        <v>42</v>
      </c>
    </row>
    <row r="357" spans="1:13" ht="13.5">
      <c r="A357">
        <v>356</v>
      </c>
      <c r="B357" t="s">
        <v>411</v>
      </c>
      <c r="C357" t="s">
        <v>412</v>
      </c>
      <c r="D357" t="s">
        <v>1501</v>
      </c>
      <c r="E357" t="s">
        <v>15</v>
      </c>
      <c r="F357" s="1">
        <v>5.10824198704103E+17</v>
      </c>
      <c r="G357">
        <v>20211020</v>
      </c>
      <c r="H357" t="s">
        <v>855</v>
      </c>
      <c r="I357" t="s">
        <v>884</v>
      </c>
      <c r="J357" t="s">
        <v>924</v>
      </c>
      <c r="K357" t="e">
        <v>#REF!</v>
      </c>
      <c r="L357" t="s">
        <v>857</v>
      </c>
      <c r="M357">
        <v>42</v>
      </c>
    </row>
    <row r="358" spans="1:13" ht="13.5">
      <c r="A358">
        <v>357</v>
      </c>
      <c r="B358" t="s">
        <v>411</v>
      </c>
      <c r="C358" t="s">
        <v>417</v>
      </c>
      <c r="D358" t="s">
        <v>415</v>
      </c>
      <c r="E358" t="s">
        <v>15</v>
      </c>
      <c r="F358" s="1">
        <v>6.22626199803107E+17</v>
      </c>
      <c r="G358">
        <v>20211020</v>
      </c>
      <c r="H358" t="s">
        <v>855</v>
      </c>
      <c r="I358" t="s">
        <v>884</v>
      </c>
      <c r="J358" t="s">
        <v>927</v>
      </c>
      <c r="K358" t="e">
        <v>#REF!</v>
      </c>
      <c r="L358" t="s">
        <v>857</v>
      </c>
      <c r="M358">
        <v>71</v>
      </c>
    </row>
    <row r="359" spans="1:13" ht="13.5">
      <c r="A359">
        <v>358</v>
      </c>
      <c r="B359" t="s">
        <v>411</v>
      </c>
      <c r="C359" t="s">
        <v>412</v>
      </c>
      <c r="D359" t="s">
        <v>1504</v>
      </c>
      <c r="E359" t="s">
        <v>15</v>
      </c>
      <c r="F359" s="1">
        <v>6.2302319940219E+17</v>
      </c>
      <c r="G359">
        <v>20211020</v>
      </c>
      <c r="H359" t="s">
        <v>855</v>
      </c>
      <c r="I359" t="s">
        <v>884</v>
      </c>
      <c r="J359" t="s">
        <v>930</v>
      </c>
      <c r="K359" t="e">
        <v>#REF!</v>
      </c>
      <c r="L359" t="s">
        <v>857</v>
      </c>
      <c r="M359">
        <v>0</v>
      </c>
    </row>
    <row r="360" spans="1:13" ht="13.5">
      <c r="A360">
        <v>359</v>
      </c>
      <c r="B360" t="s">
        <v>411</v>
      </c>
      <c r="C360" t="s">
        <v>412</v>
      </c>
      <c r="D360" t="s">
        <v>1506</v>
      </c>
      <c r="E360" t="s">
        <v>15</v>
      </c>
      <c r="F360" s="1">
        <v>5.10802199907241E+17</v>
      </c>
      <c r="G360">
        <v>20211020</v>
      </c>
      <c r="H360" t="s">
        <v>855</v>
      </c>
      <c r="I360" t="s">
        <v>884</v>
      </c>
      <c r="J360" t="s">
        <v>932</v>
      </c>
      <c r="K360" t="e">
        <v>#REF!</v>
      </c>
      <c r="L360" t="s">
        <v>857</v>
      </c>
      <c r="M360">
        <v>0</v>
      </c>
    </row>
    <row r="361" spans="1:13" ht="13.5">
      <c r="A361">
        <v>360</v>
      </c>
      <c r="B361" t="s">
        <v>411</v>
      </c>
      <c r="C361" t="s">
        <v>417</v>
      </c>
      <c r="D361" t="s">
        <v>440</v>
      </c>
      <c r="E361" t="s">
        <v>15</v>
      </c>
      <c r="F361" s="1">
        <v>5.10802199703191E+17</v>
      </c>
      <c r="G361">
        <v>20211020</v>
      </c>
      <c r="H361" t="s">
        <v>855</v>
      </c>
      <c r="I361" t="s">
        <v>884</v>
      </c>
      <c r="J361" t="s">
        <v>935</v>
      </c>
      <c r="K361" t="e">
        <v>#REF!</v>
      </c>
      <c r="L361" t="s">
        <v>857</v>
      </c>
      <c r="M361">
        <v>65</v>
      </c>
    </row>
    <row r="362" spans="1:13" ht="13.5">
      <c r="A362">
        <v>361</v>
      </c>
      <c r="B362" t="s">
        <v>411</v>
      </c>
      <c r="C362" t="s">
        <v>412</v>
      </c>
      <c r="D362" t="s">
        <v>415</v>
      </c>
      <c r="E362" t="s">
        <v>15</v>
      </c>
      <c r="F362" s="1">
        <v>5.1082119970406E+17</v>
      </c>
      <c r="G362">
        <v>20211020</v>
      </c>
      <c r="H362" t="s">
        <v>855</v>
      </c>
      <c r="I362" t="s">
        <v>887</v>
      </c>
      <c r="J362" t="s">
        <v>856</v>
      </c>
      <c r="K362" t="e">
        <v>#REF!</v>
      </c>
      <c r="L362" t="s">
        <v>857</v>
      </c>
      <c r="M362">
        <v>56</v>
      </c>
    </row>
    <row r="363" spans="1:13" ht="13.5">
      <c r="A363">
        <v>362</v>
      </c>
      <c r="B363" t="s">
        <v>411</v>
      </c>
      <c r="C363" t="s">
        <v>412</v>
      </c>
      <c r="D363" t="s">
        <v>1510</v>
      </c>
      <c r="E363" t="s">
        <v>15</v>
      </c>
      <c r="F363" s="1">
        <v>5.10822199710136E+17</v>
      </c>
      <c r="G363">
        <v>20211020</v>
      </c>
      <c r="H363" t="s">
        <v>855</v>
      </c>
      <c r="I363" t="s">
        <v>887</v>
      </c>
      <c r="J363" t="s">
        <v>859</v>
      </c>
      <c r="K363" t="e">
        <v>#REF!</v>
      </c>
      <c r="L363" t="s">
        <v>857</v>
      </c>
      <c r="M363">
        <v>0</v>
      </c>
    </row>
    <row r="364" spans="1:13" ht="13.5">
      <c r="A364">
        <v>363</v>
      </c>
      <c r="B364" t="s">
        <v>411</v>
      </c>
      <c r="C364" t="s">
        <v>417</v>
      </c>
      <c r="D364" t="s">
        <v>1512</v>
      </c>
      <c r="E364" t="s">
        <v>15</v>
      </c>
      <c r="F364" s="1">
        <v>5.13722199910183E+17</v>
      </c>
      <c r="G364">
        <v>20211020</v>
      </c>
      <c r="H364" t="s">
        <v>855</v>
      </c>
      <c r="I364" t="s">
        <v>887</v>
      </c>
      <c r="J364" t="s">
        <v>862</v>
      </c>
      <c r="K364" t="e">
        <v>#REF!</v>
      </c>
      <c r="L364" t="s">
        <v>857</v>
      </c>
      <c r="M364">
        <v>53</v>
      </c>
    </row>
    <row r="365" spans="1:13" ht="13.5">
      <c r="A365">
        <v>364</v>
      </c>
      <c r="B365" t="s">
        <v>411</v>
      </c>
      <c r="C365" t="s">
        <v>417</v>
      </c>
      <c r="D365" t="s">
        <v>1514</v>
      </c>
      <c r="E365" t="s">
        <v>15</v>
      </c>
      <c r="F365" s="1">
        <v>5.13227199708213E+17</v>
      </c>
      <c r="G365">
        <v>20211020</v>
      </c>
      <c r="H365" t="s">
        <v>855</v>
      </c>
      <c r="I365" t="s">
        <v>887</v>
      </c>
      <c r="J365" t="s">
        <v>864</v>
      </c>
      <c r="K365" t="e">
        <v>#REF!</v>
      </c>
      <c r="L365" t="s">
        <v>857</v>
      </c>
      <c r="M365">
        <v>0</v>
      </c>
    </row>
    <row r="366" spans="1:13" ht="13.5">
      <c r="A366">
        <v>365</v>
      </c>
      <c r="B366" t="s">
        <v>411</v>
      </c>
      <c r="C366" t="s">
        <v>417</v>
      </c>
      <c r="D366" t="s">
        <v>422</v>
      </c>
      <c r="E366" t="s">
        <v>35</v>
      </c>
      <c r="F366" s="1">
        <v>5.10822199809163E+17</v>
      </c>
      <c r="G366">
        <v>20211020</v>
      </c>
      <c r="H366" t="s">
        <v>855</v>
      </c>
      <c r="I366" t="s">
        <v>887</v>
      </c>
      <c r="J366" t="s">
        <v>866</v>
      </c>
      <c r="K366" t="e">
        <v>#REF!</v>
      </c>
      <c r="L366" t="s">
        <v>857</v>
      </c>
      <c r="M366">
        <v>70</v>
      </c>
    </row>
    <row r="367" spans="1:13" ht="13.5">
      <c r="A367">
        <v>366</v>
      </c>
      <c r="B367" t="s">
        <v>411</v>
      </c>
      <c r="C367" t="s">
        <v>412</v>
      </c>
      <c r="D367" t="s">
        <v>432</v>
      </c>
      <c r="E367" t="s">
        <v>15</v>
      </c>
      <c r="F367" s="1">
        <v>5.10821199809203E+17</v>
      </c>
      <c r="G367">
        <v>20211020</v>
      </c>
      <c r="H367" t="s">
        <v>855</v>
      </c>
      <c r="I367" t="s">
        <v>887</v>
      </c>
      <c r="J367" t="s">
        <v>868</v>
      </c>
      <c r="K367" t="e">
        <v>#REF!</v>
      </c>
      <c r="L367" t="s">
        <v>857</v>
      </c>
      <c r="M367">
        <v>68</v>
      </c>
    </row>
    <row r="368" spans="1:13" ht="13.5">
      <c r="A368">
        <v>367</v>
      </c>
      <c r="B368" t="s">
        <v>411</v>
      </c>
      <c r="C368" t="s">
        <v>417</v>
      </c>
      <c r="D368" t="s">
        <v>424</v>
      </c>
      <c r="E368" t="s">
        <v>15</v>
      </c>
      <c r="F368" s="1">
        <v>5.10821199708303E+17</v>
      </c>
      <c r="G368">
        <v>20211020</v>
      </c>
      <c r="H368" t="s">
        <v>855</v>
      </c>
      <c r="I368" t="s">
        <v>887</v>
      </c>
      <c r="J368" t="s">
        <v>870</v>
      </c>
      <c r="K368" t="e">
        <v>#REF!</v>
      </c>
      <c r="L368" t="s">
        <v>857</v>
      </c>
      <c r="M368">
        <v>70</v>
      </c>
    </row>
    <row r="369" spans="1:13" ht="13.5">
      <c r="A369">
        <v>368</v>
      </c>
      <c r="B369" t="s">
        <v>411</v>
      </c>
      <c r="C369" t="s">
        <v>412</v>
      </c>
      <c r="D369" t="s">
        <v>1519</v>
      </c>
      <c r="E369" t="s">
        <v>15</v>
      </c>
      <c r="F369" s="1">
        <v>5.10824199601126E+17</v>
      </c>
      <c r="G369">
        <v>20211020</v>
      </c>
      <c r="H369" t="s">
        <v>855</v>
      </c>
      <c r="I369" t="s">
        <v>887</v>
      </c>
      <c r="J369" t="s">
        <v>872</v>
      </c>
      <c r="K369" t="e">
        <v>#REF!</v>
      </c>
      <c r="L369" t="s">
        <v>857</v>
      </c>
      <c r="M369">
        <v>57</v>
      </c>
    </row>
    <row r="370" spans="1:13" ht="13.5">
      <c r="A370">
        <v>369</v>
      </c>
      <c r="B370" t="s">
        <v>411</v>
      </c>
      <c r="C370" t="s">
        <v>417</v>
      </c>
      <c r="D370" t="s">
        <v>448</v>
      </c>
      <c r="E370" t="s">
        <v>15</v>
      </c>
      <c r="F370" s="1">
        <v>5.1082119970207E+17</v>
      </c>
      <c r="G370">
        <v>20211020</v>
      </c>
      <c r="H370" t="s">
        <v>855</v>
      </c>
      <c r="I370" t="s">
        <v>887</v>
      </c>
      <c r="J370" t="s">
        <v>875</v>
      </c>
      <c r="K370" t="e">
        <v>#REF!</v>
      </c>
      <c r="L370" t="s">
        <v>857</v>
      </c>
      <c r="M370">
        <v>63</v>
      </c>
    </row>
    <row r="371" spans="1:13" ht="13.5">
      <c r="A371">
        <v>370</v>
      </c>
      <c r="B371" t="s">
        <v>411</v>
      </c>
      <c r="C371" t="s">
        <v>504</v>
      </c>
      <c r="D371" t="s">
        <v>1522</v>
      </c>
      <c r="E371" t="s">
        <v>93</v>
      </c>
      <c r="F371" s="1">
        <v>5.10823199805017E+17</v>
      </c>
      <c r="G371">
        <v>20211021</v>
      </c>
      <c r="H371" t="s">
        <v>855</v>
      </c>
      <c r="I371" t="s">
        <v>887</v>
      </c>
      <c r="J371" t="s">
        <v>878</v>
      </c>
      <c r="K371" t="e">
        <v>#REF!</v>
      </c>
      <c r="L371" t="s">
        <v>857</v>
      </c>
      <c r="M371">
        <v>55</v>
      </c>
    </row>
    <row r="372" spans="1:13" ht="13.5">
      <c r="A372">
        <v>371</v>
      </c>
      <c r="B372" t="s">
        <v>411</v>
      </c>
      <c r="C372" t="s">
        <v>504</v>
      </c>
      <c r="D372" t="s">
        <v>530</v>
      </c>
      <c r="E372" t="s">
        <v>15</v>
      </c>
      <c r="F372" t="s">
        <v>1524</v>
      </c>
      <c r="G372">
        <v>20211021</v>
      </c>
      <c r="H372" t="s">
        <v>855</v>
      </c>
      <c r="I372" t="s">
        <v>887</v>
      </c>
      <c r="J372" t="s">
        <v>881</v>
      </c>
      <c r="K372" t="e">
        <v>#REF!</v>
      </c>
      <c r="L372" t="s">
        <v>857</v>
      </c>
      <c r="M372">
        <v>66</v>
      </c>
    </row>
    <row r="373" spans="1:13" ht="13.5">
      <c r="A373">
        <v>372</v>
      </c>
      <c r="B373" t="s">
        <v>411</v>
      </c>
      <c r="C373" t="s">
        <v>504</v>
      </c>
      <c r="D373" t="s">
        <v>1525</v>
      </c>
      <c r="E373" t="s">
        <v>15</v>
      </c>
      <c r="F373" s="1">
        <v>5.1082119910803E+17</v>
      </c>
      <c r="G373">
        <v>20211021</v>
      </c>
      <c r="H373" t="s">
        <v>855</v>
      </c>
      <c r="I373" t="s">
        <v>887</v>
      </c>
      <c r="J373" t="s">
        <v>884</v>
      </c>
      <c r="K373" t="e">
        <v>#REF!</v>
      </c>
      <c r="L373" t="s">
        <v>857</v>
      </c>
      <c r="M373">
        <v>46</v>
      </c>
    </row>
    <row r="374" spans="1:13" ht="13.5">
      <c r="A374">
        <v>373</v>
      </c>
      <c r="B374" t="s">
        <v>411</v>
      </c>
      <c r="C374" t="s">
        <v>504</v>
      </c>
      <c r="D374" t="s">
        <v>1527</v>
      </c>
      <c r="E374" t="s">
        <v>15</v>
      </c>
      <c r="F374" s="1">
        <v>5.1080219960919E+17</v>
      </c>
      <c r="G374">
        <v>20211021</v>
      </c>
      <c r="H374" t="s">
        <v>855</v>
      </c>
      <c r="I374" t="s">
        <v>887</v>
      </c>
      <c r="J374" t="s">
        <v>887</v>
      </c>
      <c r="K374" t="e">
        <v>#REF!</v>
      </c>
      <c r="L374" t="s">
        <v>857</v>
      </c>
      <c r="M374">
        <v>0</v>
      </c>
    </row>
    <row r="375" spans="1:13" ht="13.5">
      <c r="A375">
        <v>374</v>
      </c>
      <c r="B375" t="s">
        <v>411</v>
      </c>
      <c r="C375" t="s">
        <v>504</v>
      </c>
      <c r="D375" t="s">
        <v>1529</v>
      </c>
      <c r="E375" t="s">
        <v>15</v>
      </c>
      <c r="F375" s="1">
        <v>5.1082419961022E+17</v>
      </c>
      <c r="G375">
        <v>20211021</v>
      </c>
      <c r="H375" t="s">
        <v>855</v>
      </c>
      <c r="I375" t="s">
        <v>887</v>
      </c>
      <c r="J375" t="s">
        <v>890</v>
      </c>
      <c r="K375" t="e">
        <v>#REF!</v>
      </c>
      <c r="L375" t="s">
        <v>857</v>
      </c>
      <c r="M375">
        <v>60</v>
      </c>
    </row>
    <row r="376" spans="1:13" ht="13.5">
      <c r="A376">
        <v>375</v>
      </c>
      <c r="B376" t="s">
        <v>411</v>
      </c>
      <c r="C376" t="s">
        <v>504</v>
      </c>
      <c r="D376" t="s">
        <v>1531</v>
      </c>
      <c r="E376" t="s">
        <v>15</v>
      </c>
      <c r="F376" s="1">
        <v>5.1082119940328E+17</v>
      </c>
      <c r="G376">
        <v>20211021</v>
      </c>
      <c r="H376" t="s">
        <v>855</v>
      </c>
      <c r="I376" t="s">
        <v>887</v>
      </c>
      <c r="J376" t="s">
        <v>893</v>
      </c>
      <c r="K376" t="e">
        <v>#REF!</v>
      </c>
      <c r="L376" t="s">
        <v>857</v>
      </c>
      <c r="M376">
        <v>59</v>
      </c>
    </row>
    <row r="377" spans="1:13" ht="13.5">
      <c r="A377">
        <v>376</v>
      </c>
      <c r="B377" t="s">
        <v>411</v>
      </c>
      <c r="C377" t="s">
        <v>504</v>
      </c>
      <c r="D377" t="s">
        <v>532</v>
      </c>
      <c r="E377" t="s">
        <v>15</v>
      </c>
      <c r="F377" s="1">
        <v>5.10821199411015E+17</v>
      </c>
      <c r="G377">
        <v>20211021</v>
      </c>
      <c r="H377" t="s">
        <v>855</v>
      </c>
      <c r="I377" t="s">
        <v>887</v>
      </c>
      <c r="J377" t="s">
        <v>896</v>
      </c>
      <c r="K377" t="e">
        <v>#REF!</v>
      </c>
      <c r="L377" t="s">
        <v>857</v>
      </c>
      <c r="M377">
        <v>66</v>
      </c>
    </row>
    <row r="378" spans="1:13" ht="13.5">
      <c r="A378">
        <v>377</v>
      </c>
      <c r="B378" t="s">
        <v>411</v>
      </c>
      <c r="C378" t="s">
        <v>504</v>
      </c>
      <c r="D378" t="s">
        <v>509</v>
      </c>
      <c r="E378" t="s">
        <v>15</v>
      </c>
      <c r="F378" s="1">
        <v>5.10821199601035E+17</v>
      </c>
      <c r="G378">
        <v>20211021</v>
      </c>
      <c r="H378" t="s">
        <v>855</v>
      </c>
      <c r="I378" t="s">
        <v>887</v>
      </c>
      <c r="J378" t="s">
        <v>899</v>
      </c>
      <c r="K378" t="e">
        <v>#REF!</v>
      </c>
      <c r="L378" t="s">
        <v>857</v>
      </c>
      <c r="M378">
        <v>72</v>
      </c>
    </row>
    <row r="379" spans="1:13" ht="13.5">
      <c r="A379">
        <v>378</v>
      </c>
      <c r="B379" t="s">
        <v>411</v>
      </c>
      <c r="C379" t="s">
        <v>504</v>
      </c>
      <c r="D379" t="s">
        <v>1535</v>
      </c>
      <c r="E379" t="s">
        <v>15</v>
      </c>
      <c r="F379" s="1">
        <v>5.00235200008185E+17</v>
      </c>
      <c r="G379">
        <v>20211021</v>
      </c>
      <c r="H379" t="s">
        <v>855</v>
      </c>
      <c r="I379" t="s">
        <v>887</v>
      </c>
      <c r="J379" t="s">
        <v>902</v>
      </c>
      <c r="K379" t="e">
        <v>#REF!</v>
      </c>
      <c r="L379" t="s">
        <v>857</v>
      </c>
      <c r="M379">
        <v>61</v>
      </c>
    </row>
    <row r="380" spans="1:13" ht="13.5">
      <c r="A380">
        <v>379</v>
      </c>
      <c r="B380" t="s">
        <v>411</v>
      </c>
      <c r="C380" t="s">
        <v>504</v>
      </c>
      <c r="D380" t="s">
        <v>1537</v>
      </c>
      <c r="E380" t="s">
        <v>15</v>
      </c>
      <c r="F380" s="1">
        <v>5.10802199508311E+17</v>
      </c>
      <c r="G380">
        <v>20211021</v>
      </c>
      <c r="H380" t="s">
        <v>855</v>
      </c>
      <c r="I380" t="s">
        <v>887</v>
      </c>
      <c r="J380" t="s">
        <v>905</v>
      </c>
      <c r="K380" t="e">
        <v>#REF!</v>
      </c>
      <c r="L380" t="s">
        <v>857</v>
      </c>
      <c r="M380">
        <v>63</v>
      </c>
    </row>
    <row r="381" spans="1:13" ht="13.5">
      <c r="A381">
        <v>380</v>
      </c>
      <c r="B381" t="s">
        <v>411</v>
      </c>
      <c r="C381" t="s">
        <v>504</v>
      </c>
      <c r="D381" t="s">
        <v>1539</v>
      </c>
      <c r="E381" t="s">
        <v>15</v>
      </c>
      <c r="F381" s="1">
        <v>5.10821199112175E+17</v>
      </c>
      <c r="G381">
        <v>20211021</v>
      </c>
      <c r="H381" t="s">
        <v>855</v>
      </c>
      <c r="I381" t="s">
        <v>887</v>
      </c>
      <c r="J381" t="s">
        <v>908</v>
      </c>
      <c r="K381" t="e">
        <v>#REF!</v>
      </c>
      <c r="L381" t="s">
        <v>857</v>
      </c>
      <c r="M381">
        <v>52</v>
      </c>
    </row>
    <row r="382" spans="1:13" ht="13.5">
      <c r="A382">
        <v>381</v>
      </c>
      <c r="B382" t="s">
        <v>411</v>
      </c>
      <c r="C382" t="s">
        <v>504</v>
      </c>
      <c r="D382" t="s">
        <v>1541</v>
      </c>
      <c r="E382" t="s">
        <v>15</v>
      </c>
      <c r="F382" s="1">
        <v>5.10821199902105E+17</v>
      </c>
      <c r="G382">
        <v>20211021</v>
      </c>
      <c r="H382" t="s">
        <v>855</v>
      </c>
      <c r="I382" t="s">
        <v>887</v>
      </c>
      <c r="J382" t="s">
        <v>911</v>
      </c>
      <c r="K382" t="e">
        <v>#REF!</v>
      </c>
      <c r="L382" t="s">
        <v>857</v>
      </c>
      <c r="M382">
        <v>0</v>
      </c>
    </row>
    <row r="383" spans="1:13" ht="13.5">
      <c r="A383">
        <v>382</v>
      </c>
      <c r="B383" t="s">
        <v>411</v>
      </c>
      <c r="C383" t="s">
        <v>504</v>
      </c>
      <c r="D383" t="s">
        <v>1543</v>
      </c>
      <c r="E383" t="s">
        <v>15</v>
      </c>
      <c r="F383" s="1">
        <v>5.10821199710095E+17</v>
      </c>
      <c r="G383">
        <v>20211021</v>
      </c>
      <c r="H383" t="s">
        <v>855</v>
      </c>
      <c r="I383" t="s">
        <v>887</v>
      </c>
      <c r="J383" t="s">
        <v>913</v>
      </c>
      <c r="K383" t="e">
        <v>#REF!</v>
      </c>
      <c r="L383" t="s">
        <v>857</v>
      </c>
      <c r="M383">
        <v>50</v>
      </c>
    </row>
    <row r="384" spans="1:13" ht="13.5">
      <c r="A384">
        <v>383</v>
      </c>
      <c r="B384" t="s">
        <v>411</v>
      </c>
      <c r="C384" t="s">
        <v>504</v>
      </c>
      <c r="D384" t="s">
        <v>1545</v>
      </c>
      <c r="E384" t="s">
        <v>15</v>
      </c>
      <c r="F384" s="1">
        <v>5.10821199606076E+17</v>
      </c>
      <c r="G384">
        <v>20211021</v>
      </c>
      <c r="H384" t="s">
        <v>855</v>
      </c>
      <c r="I384" t="s">
        <v>887</v>
      </c>
      <c r="J384" t="s">
        <v>916</v>
      </c>
      <c r="K384" t="e">
        <v>#REF!</v>
      </c>
      <c r="L384" t="s">
        <v>857</v>
      </c>
      <c r="M384">
        <v>57</v>
      </c>
    </row>
    <row r="385" spans="1:13" ht="13.5">
      <c r="A385">
        <v>384</v>
      </c>
      <c r="B385" t="s">
        <v>411</v>
      </c>
      <c r="C385" t="s">
        <v>504</v>
      </c>
      <c r="D385" t="s">
        <v>1547</v>
      </c>
      <c r="E385" t="s">
        <v>15</v>
      </c>
      <c r="F385" s="1">
        <v>5.10821199610156E+17</v>
      </c>
      <c r="G385">
        <v>20211021</v>
      </c>
      <c r="H385" t="s">
        <v>855</v>
      </c>
      <c r="I385" t="s">
        <v>887</v>
      </c>
      <c r="J385" t="s">
        <v>919</v>
      </c>
      <c r="K385" t="e">
        <v>#REF!</v>
      </c>
      <c r="L385" t="s">
        <v>857</v>
      </c>
      <c r="M385">
        <v>54</v>
      </c>
    </row>
    <row r="386" spans="1:13" ht="13.5">
      <c r="A386">
        <v>385</v>
      </c>
      <c r="B386" t="s">
        <v>411</v>
      </c>
      <c r="C386" t="s">
        <v>504</v>
      </c>
      <c r="D386" t="s">
        <v>516</v>
      </c>
      <c r="E386" t="s">
        <v>15</v>
      </c>
      <c r="F386" s="1">
        <v>6.22626200009296E+17</v>
      </c>
      <c r="G386">
        <v>20211021</v>
      </c>
      <c r="H386" t="s">
        <v>855</v>
      </c>
      <c r="I386" t="s">
        <v>887</v>
      </c>
      <c r="J386" t="s">
        <v>921</v>
      </c>
      <c r="K386" t="e">
        <v>#REF!</v>
      </c>
      <c r="L386" t="s">
        <v>857</v>
      </c>
      <c r="M386">
        <v>69</v>
      </c>
    </row>
    <row r="387" spans="1:13" ht="13.5">
      <c r="A387">
        <v>386</v>
      </c>
      <c r="B387" t="s">
        <v>411</v>
      </c>
      <c r="C387" t="s">
        <v>504</v>
      </c>
      <c r="D387" t="s">
        <v>1550</v>
      </c>
      <c r="E387" t="s">
        <v>15</v>
      </c>
      <c r="F387" s="1">
        <v>1.30732198712202E+17</v>
      </c>
      <c r="G387">
        <v>20211021</v>
      </c>
      <c r="H387" t="s">
        <v>855</v>
      </c>
      <c r="I387" t="s">
        <v>887</v>
      </c>
      <c r="J387" t="s">
        <v>924</v>
      </c>
      <c r="K387" t="e">
        <v>#REF!</v>
      </c>
      <c r="L387" t="s">
        <v>857</v>
      </c>
      <c r="M387">
        <v>51</v>
      </c>
    </row>
    <row r="388" spans="1:13" ht="13.5">
      <c r="A388">
        <v>387</v>
      </c>
      <c r="B388" t="s">
        <v>411</v>
      </c>
      <c r="C388" t="s">
        <v>504</v>
      </c>
      <c r="D388" t="s">
        <v>1552</v>
      </c>
      <c r="E388" t="s">
        <v>15</v>
      </c>
      <c r="F388" s="1">
        <v>5.10821199308165E+17</v>
      </c>
      <c r="G388">
        <v>20211021</v>
      </c>
      <c r="H388" t="s">
        <v>855</v>
      </c>
      <c r="I388" t="s">
        <v>887</v>
      </c>
      <c r="J388" t="s">
        <v>927</v>
      </c>
      <c r="K388" t="e">
        <v>#REF!</v>
      </c>
      <c r="L388" t="s">
        <v>857</v>
      </c>
      <c r="M388">
        <v>0</v>
      </c>
    </row>
    <row r="389" spans="1:13" ht="13.5">
      <c r="A389">
        <v>388</v>
      </c>
      <c r="B389" t="s">
        <v>411</v>
      </c>
      <c r="C389" t="s">
        <v>504</v>
      </c>
      <c r="D389" t="s">
        <v>1554</v>
      </c>
      <c r="E389" t="s">
        <v>15</v>
      </c>
      <c r="F389" s="1">
        <v>5.10821199709264E+17</v>
      </c>
      <c r="G389">
        <v>20211021</v>
      </c>
      <c r="H389" t="s">
        <v>855</v>
      </c>
      <c r="I389" t="s">
        <v>887</v>
      </c>
      <c r="J389" t="s">
        <v>930</v>
      </c>
      <c r="K389" t="e">
        <v>#REF!</v>
      </c>
      <c r="L389" t="s">
        <v>857</v>
      </c>
      <c r="M389">
        <v>49</v>
      </c>
    </row>
    <row r="390" spans="1:13" ht="13.5">
      <c r="A390">
        <v>389</v>
      </c>
      <c r="B390" t="s">
        <v>411</v>
      </c>
      <c r="C390" t="s">
        <v>504</v>
      </c>
      <c r="D390" t="s">
        <v>1556</v>
      </c>
      <c r="E390" t="s">
        <v>15</v>
      </c>
      <c r="F390" s="1">
        <v>5.10821199607227E+17</v>
      </c>
      <c r="G390">
        <v>20211021</v>
      </c>
      <c r="H390" t="s">
        <v>855</v>
      </c>
      <c r="I390" t="s">
        <v>887</v>
      </c>
      <c r="J390" t="s">
        <v>932</v>
      </c>
      <c r="K390" t="e">
        <v>#REF!</v>
      </c>
      <c r="L390" t="s">
        <v>857</v>
      </c>
      <c r="M390">
        <v>44</v>
      </c>
    </row>
    <row r="391" spans="1:13" ht="13.5">
      <c r="A391">
        <v>390</v>
      </c>
      <c r="B391" t="s">
        <v>411</v>
      </c>
      <c r="C391" t="s">
        <v>504</v>
      </c>
      <c r="D391" t="s">
        <v>1558</v>
      </c>
      <c r="E391" t="s">
        <v>15</v>
      </c>
      <c r="F391" s="1">
        <v>5.10821199508205E+17</v>
      </c>
      <c r="G391">
        <v>20211021</v>
      </c>
      <c r="H391" t="s">
        <v>855</v>
      </c>
      <c r="I391" t="s">
        <v>887</v>
      </c>
      <c r="J391" t="s">
        <v>935</v>
      </c>
      <c r="K391" t="e">
        <v>#REF!</v>
      </c>
      <c r="L391" t="s">
        <v>857</v>
      </c>
      <c r="M391">
        <v>52</v>
      </c>
    </row>
    <row r="392" spans="1:13" ht="13.5">
      <c r="A392">
        <v>391</v>
      </c>
      <c r="B392" t="s">
        <v>411</v>
      </c>
      <c r="C392" t="s">
        <v>504</v>
      </c>
      <c r="D392" t="s">
        <v>1560</v>
      </c>
      <c r="E392" t="s">
        <v>15</v>
      </c>
      <c r="F392" s="1">
        <v>5.1322519980706E+17</v>
      </c>
      <c r="G392">
        <v>20211021</v>
      </c>
      <c r="H392" t="s">
        <v>855</v>
      </c>
      <c r="I392" t="s">
        <v>890</v>
      </c>
      <c r="J392" t="s">
        <v>856</v>
      </c>
      <c r="K392" t="e">
        <v>#REF!</v>
      </c>
      <c r="L392" t="s">
        <v>857</v>
      </c>
      <c r="M392">
        <v>60</v>
      </c>
    </row>
    <row r="393" spans="1:13" ht="13.5">
      <c r="A393">
        <v>392</v>
      </c>
      <c r="B393" t="s">
        <v>411</v>
      </c>
      <c r="C393" t="s">
        <v>504</v>
      </c>
      <c r="D393" t="s">
        <v>1562</v>
      </c>
      <c r="E393" t="s">
        <v>15</v>
      </c>
      <c r="F393" s="1">
        <v>5.13231199812171E+17</v>
      </c>
      <c r="G393">
        <v>20211021</v>
      </c>
      <c r="H393" t="s">
        <v>855</v>
      </c>
      <c r="I393" t="s">
        <v>890</v>
      </c>
      <c r="J393" t="s">
        <v>859</v>
      </c>
      <c r="K393" t="e">
        <v>#REF!</v>
      </c>
      <c r="L393" t="s">
        <v>857</v>
      </c>
      <c r="M393">
        <v>0</v>
      </c>
    </row>
    <row r="394" spans="1:13" ht="13.5">
      <c r="A394">
        <v>393</v>
      </c>
      <c r="B394" t="s">
        <v>411</v>
      </c>
      <c r="C394" t="s">
        <v>504</v>
      </c>
      <c r="D394" t="s">
        <v>534</v>
      </c>
      <c r="E394" t="s">
        <v>15</v>
      </c>
      <c r="F394" s="1">
        <v>5.10821199808016E+17</v>
      </c>
      <c r="G394">
        <v>20211021</v>
      </c>
      <c r="H394" t="s">
        <v>855</v>
      </c>
      <c r="I394" t="s">
        <v>890</v>
      </c>
      <c r="J394" t="s">
        <v>862</v>
      </c>
      <c r="K394" t="e">
        <v>#REF!</v>
      </c>
      <c r="L394" t="s">
        <v>857</v>
      </c>
      <c r="M394">
        <v>66</v>
      </c>
    </row>
    <row r="395" spans="1:13" ht="13.5">
      <c r="A395">
        <v>394</v>
      </c>
      <c r="B395" t="s">
        <v>411</v>
      </c>
      <c r="C395" t="s">
        <v>504</v>
      </c>
      <c r="D395" t="s">
        <v>1565</v>
      </c>
      <c r="E395" t="s">
        <v>15</v>
      </c>
      <c r="F395" s="1">
        <v>5.10821200011082E+17</v>
      </c>
      <c r="G395">
        <v>20211021</v>
      </c>
      <c r="H395" t="s">
        <v>855</v>
      </c>
      <c r="I395" t="s">
        <v>890</v>
      </c>
      <c r="J395" t="s">
        <v>864</v>
      </c>
      <c r="K395" t="e">
        <v>#REF!</v>
      </c>
      <c r="L395" t="s">
        <v>857</v>
      </c>
      <c r="M395">
        <v>38</v>
      </c>
    </row>
    <row r="396" spans="1:13" ht="13.5">
      <c r="A396">
        <v>395</v>
      </c>
      <c r="B396" t="s">
        <v>411</v>
      </c>
      <c r="C396" t="s">
        <v>504</v>
      </c>
      <c r="D396" t="s">
        <v>511</v>
      </c>
      <c r="E396" t="s">
        <v>15</v>
      </c>
      <c r="F396" s="1">
        <v>5.1082219950601E+17</v>
      </c>
      <c r="G396">
        <v>20211021</v>
      </c>
      <c r="H396" t="s">
        <v>855</v>
      </c>
      <c r="I396" t="s">
        <v>890</v>
      </c>
      <c r="J396" t="s">
        <v>866</v>
      </c>
      <c r="K396" t="e">
        <v>#REF!</v>
      </c>
      <c r="L396" t="s">
        <v>857</v>
      </c>
      <c r="M396">
        <v>70</v>
      </c>
    </row>
    <row r="397" spans="1:13" ht="13.5">
      <c r="A397">
        <v>396</v>
      </c>
      <c r="B397" t="s">
        <v>411</v>
      </c>
      <c r="C397" t="s">
        <v>504</v>
      </c>
      <c r="D397" t="s">
        <v>1568</v>
      </c>
      <c r="E397" t="s">
        <v>15</v>
      </c>
      <c r="F397" s="1">
        <v>5.10802199510082E+17</v>
      </c>
      <c r="G397">
        <v>20211021</v>
      </c>
      <c r="H397" t="s">
        <v>855</v>
      </c>
      <c r="I397" t="s">
        <v>890</v>
      </c>
      <c r="J397" t="s">
        <v>868</v>
      </c>
      <c r="K397" t="e">
        <v>#REF!</v>
      </c>
      <c r="L397" t="s">
        <v>857</v>
      </c>
      <c r="M397">
        <v>0</v>
      </c>
    </row>
    <row r="398" spans="1:13" ht="13.5">
      <c r="A398">
        <v>397</v>
      </c>
      <c r="B398" t="s">
        <v>411</v>
      </c>
      <c r="C398" t="s">
        <v>504</v>
      </c>
      <c r="D398" t="s">
        <v>540</v>
      </c>
      <c r="E398" t="s">
        <v>15</v>
      </c>
      <c r="F398" s="1">
        <v>5.1082119971207E+17</v>
      </c>
      <c r="G398">
        <v>20211021</v>
      </c>
      <c r="H398" t="s">
        <v>855</v>
      </c>
      <c r="I398" t="s">
        <v>890</v>
      </c>
      <c r="J398" t="s">
        <v>870</v>
      </c>
      <c r="K398" t="e">
        <v>#REF!</v>
      </c>
      <c r="L398" t="s">
        <v>857</v>
      </c>
      <c r="M398">
        <v>65</v>
      </c>
    </row>
    <row r="399" spans="1:13" ht="13.5">
      <c r="A399">
        <v>398</v>
      </c>
      <c r="B399" t="s">
        <v>411</v>
      </c>
      <c r="C399" t="s">
        <v>504</v>
      </c>
      <c r="D399" t="s">
        <v>1571</v>
      </c>
      <c r="E399" t="s">
        <v>15</v>
      </c>
      <c r="F399" s="1">
        <v>5.10811199701202E+17</v>
      </c>
      <c r="G399">
        <v>20211021</v>
      </c>
      <c r="H399" t="s">
        <v>855</v>
      </c>
      <c r="I399" t="s">
        <v>890</v>
      </c>
      <c r="J399" t="s">
        <v>872</v>
      </c>
      <c r="K399" t="e">
        <v>#REF!</v>
      </c>
      <c r="L399" t="s">
        <v>857</v>
      </c>
      <c r="M399">
        <v>55</v>
      </c>
    </row>
    <row r="400" spans="1:13" ht="13.5">
      <c r="A400">
        <v>399</v>
      </c>
      <c r="B400" t="s">
        <v>411</v>
      </c>
      <c r="C400" t="s">
        <v>504</v>
      </c>
      <c r="D400" t="s">
        <v>1573</v>
      </c>
      <c r="E400" t="s">
        <v>15</v>
      </c>
      <c r="F400" s="1">
        <v>5.10824200001121E+17</v>
      </c>
      <c r="G400">
        <v>20211021</v>
      </c>
      <c r="H400" t="s">
        <v>855</v>
      </c>
      <c r="I400" t="s">
        <v>890</v>
      </c>
      <c r="J400" t="s">
        <v>875</v>
      </c>
      <c r="K400" t="e">
        <v>#REF!</v>
      </c>
      <c r="L400" t="s">
        <v>857</v>
      </c>
      <c r="M400">
        <v>55</v>
      </c>
    </row>
    <row r="401" spans="1:13" ht="13.5">
      <c r="A401">
        <v>400</v>
      </c>
      <c r="B401" t="s">
        <v>411</v>
      </c>
      <c r="C401" t="s">
        <v>504</v>
      </c>
      <c r="D401" t="s">
        <v>1050</v>
      </c>
      <c r="E401" t="s">
        <v>15</v>
      </c>
      <c r="F401" s="1">
        <v>5.11723199810046E+17</v>
      </c>
      <c r="G401">
        <v>20211021</v>
      </c>
      <c r="H401" t="s">
        <v>855</v>
      </c>
      <c r="I401" t="s">
        <v>890</v>
      </c>
      <c r="J401" t="s">
        <v>878</v>
      </c>
      <c r="K401" t="e">
        <v>#REF!</v>
      </c>
      <c r="L401" t="s">
        <v>857</v>
      </c>
      <c r="M401">
        <v>56</v>
      </c>
    </row>
    <row r="402" spans="1:13" ht="13.5">
      <c r="A402">
        <v>401</v>
      </c>
      <c r="B402" t="s">
        <v>411</v>
      </c>
      <c r="C402" t="s">
        <v>504</v>
      </c>
      <c r="D402" t="s">
        <v>444</v>
      </c>
      <c r="E402" t="s">
        <v>15</v>
      </c>
      <c r="F402" s="1">
        <v>5.10821199904125E+17</v>
      </c>
      <c r="G402">
        <v>20211021</v>
      </c>
      <c r="H402" t="s">
        <v>855</v>
      </c>
      <c r="I402" t="s">
        <v>890</v>
      </c>
      <c r="J402" t="s">
        <v>881</v>
      </c>
      <c r="K402" t="e">
        <v>#REF!</v>
      </c>
      <c r="L402" t="s">
        <v>857</v>
      </c>
      <c r="M402">
        <v>70</v>
      </c>
    </row>
    <row r="403" spans="1:13" ht="13.5">
      <c r="A403">
        <v>402</v>
      </c>
      <c r="B403" t="s">
        <v>411</v>
      </c>
      <c r="C403" t="s">
        <v>504</v>
      </c>
      <c r="D403" t="s">
        <v>1577</v>
      </c>
      <c r="E403" t="s">
        <v>15</v>
      </c>
      <c r="F403" s="1">
        <v>5.10821199803196E+17</v>
      </c>
      <c r="G403">
        <v>20211021</v>
      </c>
      <c r="H403" t="s">
        <v>855</v>
      </c>
      <c r="I403" t="s">
        <v>890</v>
      </c>
      <c r="J403" t="s">
        <v>884</v>
      </c>
      <c r="K403" t="e">
        <v>#REF!</v>
      </c>
      <c r="L403" t="s">
        <v>857</v>
      </c>
      <c r="M403">
        <v>62</v>
      </c>
    </row>
    <row r="404" spans="1:13" ht="13.5">
      <c r="A404">
        <v>403</v>
      </c>
      <c r="B404" t="s">
        <v>411</v>
      </c>
      <c r="C404" t="s">
        <v>504</v>
      </c>
      <c r="D404" t="s">
        <v>1579</v>
      </c>
      <c r="E404" t="s">
        <v>15</v>
      </c>
      <c r="F404" s="1">
        <v>5.10812199801105E+17</v>
      </c>
      <c r="G404">
        <v>20211021</v>
      </c>
      <c r="H404" t="s">
        <v>855</v>
      </c>
      <c r="I404" t="s">
        <v>890</v>
      </c>
      <c r="J404" t="s">
        <v>887</v>
      </c>
      <c r="K404" t="e">
        <v>#REF!</v>
      </c>
      <c r="L404" t="s">
        <v>857</v>
      </c>
      <c r="M404">
        <v>47</v>
      </c>
    </row>
    <row r="405" spans="1:13" ht="13.5">
      <c r="A405">
        <v>404</v>
      </c>
      <c r="B405" t="s">
        <v>411</v>
      </c>
      <c r="C405" t="s">
        <v>504</v>
      </c>
      <c r="D405" t="s">
        <v>1581</v>
      </c>
      <c r="E405" t="s">
        <v>15</v>
      </c>
      <c r="F405" s="1">
        <v>5.10821199709248E+17</v>
      </c>
      <c r="G405">
        <v>20211021</v>
      </c>
      <c r="H405" t="s">
        <v>855</v>
      </c>
      <c r="I405" t="s">
        <v>890</v>
      </c>
      <c r="J405" t="s">
        <v>890</v>
      </c>
      <c r="K405" t="e">
        <v>#REF!</v>
      </c>
      <c r="L405" t="s">
        <v>857</v>
      </c>
      <c r="M405">
        <v>48</v>
      </c>
    </row>
    <row r="406" spans="1:13" ht="13.5">
      <c r="A406">
        <v>405</v>
      </c>
      <c r="B406" t="s">
        <v>411</v>
      </c>
      <c r="C406" t="s">
        <v>504</v>
      </c>
      <c r="D406" t="s">
        <v>542</v>
      </c>
      <c r="E406" t="s">
        <v>15</v>
      </c>
      <c r="F406" s="1">
        <v>5.10812198812015E+17</v>
      </c>
      <c r="G406">
        <v>20211021</v>
      </c>
      <c r="H406" t="s">
        <v>855</v>
      </c>
      <c r="I406" t="s">
        <v>890</v>
      </c>
      <c r="J406" t="s">
        <v>893</v>
      </c>
      <c r="K406" t="e">
        <v>#REF!</v>
      </c>
      <c r="L406" t="s">
        <v>857</v>
      </c>
      <c r="M406">
        <v>65</v>
      </c>
    </row>
    <row r="407" spans="1:13" ht="13.5">
      <c r="A407">
        <v>406</v>
      </c>
      <c r="B407" t="s">
        <v>411</v>
      </c>
      <c r="C407" t="s">
        <v>504</v>
      </c>
      <c r="D407" t="s">
        <v>502</v>
      </c>
      <c r="E407" t="s">
        <v>15</v>
      </c>
      <c r="F407" s="1">
        <v>5.10822199710172E+17</v>
      </c>
      <c r="G407">
        <v>20211021</v>
      </c>
      <c r="H407" t="s">
        <v>855</v>
      </c>
      <c r="I407" t="s">
        <v>890</v>
      </c>
      <c r="J407" t="s">
        <v>896</v>
      </c>
      <c r="K407" t="e">
        <v>#REF!</v>
      </c>
      <c r="L407" t="s">
        <v>857</v>
      </c>
      <c r="M407">
        <v>74</v>
      </c>
    </row>
    <row r="408" spans="1:13" ht="13.5">
      <c r="A408">
        <v>407</v>
      </c>
      <c r="B408" t="s">
        <v>411</v>
      </c>
      <c r="C408" t="s">
        <v>504</v>
      </c>
      <c r="D408" t="s">
        <v>505</v>
      </c>
      <c r="E408" t="s">
        <v>15</v>
      </c>
      <c r="F408" s="1">
        <v>5.10821199910032E+17</v>
      </c>
      <c r="G408">
        <v>20211021</v>
      </c>
      <c r="H408" t="s">
        <v>855</v>
      </c>
      <c r="I408" t="s">
        <v>890</v>
      </c>
      <c r="J408" t="s">
        <v>899</v>
      </c>
      <c r="K408" t="e">
        <v>#REF!</v>
      </c>
      <c r="L408" t="s">
        <v>857</v>
      </c>
      <c r="M408">
        <v>73</v>
      </c>
    </row>
    <row r="409" spans="1:13" ht="13.5">
      <c r="A409">
        <v>408</v>
      </c>
      <c r="B409" t="s">
        <v>411</v>
      </c>
      <c r="C409" t="s">
        <v>504</v>
      </c>
      <c r="D409" t="s">
        <v>1586</v>
      </c>
      <c r="E409" t="s">
        <v>15</v>
      </c>
      <c r="F409" s="1">
        <v>5.10821199702144E+17</v>
      </c>
      <c r="G409">
        <v>20211021</v>
      </c>
      <c r="H409" t="s">
        <v>855</v>
      </c>
      <c r="I409" t="s">
        <v>890</v>
      </c>
      <c r="J409" t="s">
        <v>902</v>
      </c>
      <c r="K409" t="e">
        <v>#REF!</v>
      </c>
      <c r="L409" t="s">
        <v>857</v>
      </c>
      <c r="M409">
        <v>46</v>
      </c>
    </row>
    <row r="410" spans="1:13" ht="13.5">
      <c r="A410">
        <v>409</v>
      </c>
      <c r="B410" t="s">
        <v>411</v>
      </c>
      <c r="C410" t="s">
        <v>504</v>
      </c>
      <c r="D410" t="s">
        <v>1588</v>
      </c>
      <c r="E410" t="s">
        <v>15</v>
      </c>
      <c r="F410" s="1">
        <v>5.1082119970816E+17</v>
      </c>
      <c r="G410">
        <v>20211021</v>
      </c>
      <c r="H410" t="s">
        <v>855</v>
      </c>
      <c r="I410" t="s">
        <v>890</v>
      </c>
      <c r="J410" t="s">
        <v>905</v>
      </c>
      <c r="K410" t="e">
        <v>#REF!</v>
      </c>
      <c r="L410" t="s">
        <v>857</v>
      </c>
      <c r="M410">
        <v>50</v>
      </c>
    </row>
    <row r="411" spans="1:13" ht="13.5">
      <c r="A411">
        <v>410</v>
      </c>
      <c r="B411" t="s">
        <v>411</v>
      </c>
      <c r="C411" t="s">
        <v>504</v>
      </c>
      <c r="D411" t="s">
        <v>1590</v>
      </c>
      <c r="E411" t="s">
        <v>15</v>
      </c>
      <c r="F411" s="1">
        <v>5.10824199403172E+17</v>
      </c>
      <c r="G411">
        <v>20211021</v>
      </c>
      <c r="H411" t="s">
        <v>855</v>
      </c>
      <c r="I411" t="s">
        <v>890</v>
      </c>
      <c r="J411" t="s">
        <v>908</v>
      </c>
      <c r="K411" t="e">
        <v>#REF!</v>
      </c>
      <c r="L411" t="s">
        <v>857</v>
      </c>
      <c r="M411">
        <v>0</v>
      </c>
    </row>
    <row r="412" spans="1:13" ht="13.5">
      <c r="A412">
        <v>411</v>
      </c>
      <c r="B412" t="s">
        <v>411</v>
      </c>
      <c r="C412" t="s">
        <v>504</v>
      </c>
      <c r="D412" t="s">
        <v>518</v>
      </c>
      <c r="E412" t="s">
        <v>15</v>
      </c>
      <c r="F412" t="s">
        <v>1592</v>
      </c>
      <c r="G412">
        <v>20211021</v>
      </c>
      <c r="H412" t="s">
        <v>855</v>
      </c>
      <c r="I412" t="s">
        <v>890</v>
      </c>
      <c r="J412" t="s">
        <v>911</v>
      </c>
      <c r="K412" t="e">
        <v>#REF!</v>
      </c>
      <c r="L412" t="s">
        <v>857</v>
      </c>
      <c r="M412">
        <v>68</v>
      </c>
    </row>
    <row r="413" spans="1:13" ht="13.5">
      <c r="A413">
        <v>412</v>
      </c>
      <c r="B413" t="s">
        <v>411</v>
      </c>
      <c r="C413" t="s">
        <v>504</v>
      </c>
      <c r="D413" t="s">
        <v>1593</v>
      </c>
      <c r="E413" t="s">
        <v>15</v>
      </c>
      <c r="F413" s="1">
        <v>5.10821199908053E+17</v>
      </c>
      <c r="G413">
        <v>20211021</v>
      </c>
      <c r="H413" t="s">
        <v>855</v>
      </c>
      <c r="I413" t="s">
        <v>890</v>
      </c>
      <c r="J413" t="s">
        <v>913</v>
      </c>
      <c r="K413" t="e">
        <v>#REF!</v>
      </c>
      <c r="L413" t="s">
        <v>857</v>
      </c>
      <c r="M413">
        <v>63</v>
      </c>
    </row>
    <row r="414" spans="1:13" ht="13.5">
      <c r="A414">
        <v>413</v>
      </c>
      <c r="B414" t="s">
        <v>411</v>
      </c>
      <c r="C414" t="s">
        <v>504</v>
      </c>
      <c r="D414" t="s">
        <v>1595</v>
      </c>
      <c r="E414" t="s">
        <v>15</v>
      </c>
      <c r="F414" s="1">
        <v>5.10821199401056E+17</v>
      </c>
      <c r="G414">
        <v>20211021</v>
      </c>
      <c r="H414" t="s">
        <v>855</v>
      </c>
      <c r="I414" t="s">
        <v>890</v>
      </c>
      <c r="J414" t="s">
        <v>916</v>
      </c>
      <c r="K414" t="e">
        <v>#REF!</v>
      </c>
      <c r="L414" t="s">
        <v>857</v>
      </c>
      <c r="M414">
        <v>41</v>
      </c>
    </row>
    <row r="415" spans="1:13" ht="13.5">
      <c r="A415">
        <v>414</v>
      </c>
      <c r="B415" t="s">
        <v>411</v>
      </c>
      <c r="C415" t="s">
        <v>504</v>
      </c>
      <c r="D415" t="s">
        <v>1597</v>
      </c>
      <c r="E415" t="s">
        <v>15</v>
      </c>
      <c r="F415" t="s">
        <v>1598</v>
      </c>
      <c r="G415">
        <v>20211021</v>
      </c>
      <c r="H415" t="s">
        <v>855</v>
      </c>
      <c r="I415" t="s">
        <v>890</v>
      </c>
      <c r="J415" t="s">
        <v>919</v>
      </c>
      <c r="K415" t="e">
        <v>#REF!</v>
      </c>
      <c r="L415" t="s">
        <v>857</v>
      </c>
      <c r="M415">
        <v>39</v>
      </c>
    </row>
    <row r="416" spans="1:13" ht="13.5">
      <c r="A416">
        <v>415</v>
      </c>
      <c r="B416" t="s">
        <v>411</v>
      </c>
      <c r="C416" t="s">
        <v>504</v>
      </c>
      <c r="D416" t="s">
        <v>536</v>
      </c>
      <c r="E416" t="s">
        <v>15</v>
      </c>
      <c r="F416" s="1">
        <v>5.10811199612312E+17</v>
      </c>
      <c r="G416">
        <v>20211021</v>
      </c>
      <c r="H416" t="s">
        <v>855</v>
      </c>
      <c r="I416" t="s">
        <v>890</v>
      </c>
      <c r="J416" t="s">
        <v>921</v>
      </c>
      <c r="K416" t="e">
        <v>#REF!</v>
      </c>
      <c r="L416" t="s">
        <v>857</v>
      </c>
      <c r="M416">
        <v>66</v>
      </c>
    </row>
    <row r="417" spans="1:13" ht="13.5">
      <c r="A417">
        <v>416</v>
      </c>
      <c r="B417" t="s">
        <v>411</v>
      </c>
      <c r="C417" t="s">
        <v>504</v>
      </c>
      <c r="D417" t="s">
        <v>1600</v>
      </c>
      <c r="E417" t="s">
        <v>15</v>
      </c>
      <c r="F417" s="1">
        <v>5.10821199703266E+17</v>
      </c>
      <c r="G417">
        <v>20211021</v>
      </c>
      <c r="H417" t="s">
        <v>855</v>
      </c>
      <c r="I417" t="s">
        <v>890</v>
      </c>
      <c r="J417" t="s">
        <v>924</v>
      </c>
      <c r="K417" t="e">
        <v>#REF!</v>
      </c>
      <c r="L417" t="s">
        <v>857</v>
      </c>
      <c r="M417">
        <v>46</v>
      </c>
    </row>
    <row r="418" spans="1:13" ht="13.5">
      <c r="A418">
        <v>417</v>
      </c>
      <c r="B418" t="s">
        <v>411</v>
      </c>
      <c r="C418" t="s">
        <v>504</v>
      </c>
      <c r="D418" t="s">
        <v>1602</v>
      </c>
      <c r="E418" t="s">
        <v>15</v>
      </c>
      <c r="F418" s="1">
        <v>5.10821199710177E+17</v>
      </c>
      <c r="G418">
        <v>20211021</v>
      </c>
      <c r="H418" t="s">
        <v>855</v>
      </c>
      <c r="I418" t="s">
        <v>890</v>
      </c>
      <c r="J418" t="s">
        <v>927</v>
      </c>
      <c r="K418" t="e">
        <v>#REF!</v>
      </c>
      <c r="L418" t="s">
        <v>857</v>
      </c>
      <c r="M418">
        <v>56</v>
      </c>
    </row>
    <row r="419" spans="1:13" ht="13.5">
      <c r="A419">
        <v>418</v>
      </c>
      <c r="B419" t="s">
        <v>411</v>
      </c>
      <c r="C419" t="s">
        <v>504</v>
      </c>
      <c r="D419" t="s">
        <v>941</v>
      </c>
      <c r="E419" t="s">
        <v>15</v>
      </c>
      <c r="F419" s="1">
        <v>6.22626199603092E+17</v>
      </c>
      <c r="G419">
        <v>20211021</v>
      </c>
      <c r="H419" t="s">
        <v>855</v>
      </c>
      <c r="I419" t="s">
        <v>890</v>
      </c>
      <c r="J419" t="s">
        <v>930</v>
      </c>
      <c r="K419" t="e">
        <v>#REF!</v>
      </c>
      <c r="L419" t="s">
        <v>857</v>
      </c>
      <c r="M419">
        <v>54</v>
      </c>
    </row>
    <row r="420" spans="1:13" ht="13.5">
      <c r="A420">
        <v>419</v>
      </c>
      <c r="B420" t="s">
        <v>411</v>
      </c>
      <c r="C420" t="s">
        <v>504</v>
      </c>
      <c r="D420" t="s">
        <v>524</v>
      </c>
      <c r="E420" t="s">
        <v>15</v>
      </c>
      <c r="F420" s="1">
        <v>5.00101199508289E+17</v>
      </c>
      <c r="G420">
        <v>20211021</v>
      </c>
      <c r="H420" t="s">
        <v>855</v>
      </c>
      <c r="I420" t="s">
        <v>890</v>
      </c>
      <c r="J420" t="s">
        <v>932</v>
      </c>
      <c r="K420" t="e">
        <v>#REF!</v>
      </c>
      <c r="L420" t="s">
        <v>857</v>
      </c>
      <c r="M420">
        <v>67</v>
      </c>
    </row>
    <row r="421" spans="1:13" ht="13.5">
      <c r="A421">
        <v>420</v>
      </c>
      <c r="B421" t="s">
        <v>411</v>
      </c>
      <c r="C421" t="s">
        <v>504</v>
      </c>
      <c r="D421" t="s">
        <v>1606</v>
      </c>
      <c r="E421" t="s">
        <v>15</v>
      </c>
      <c r="F421" s="1">
        <v>5.11321199209046E+17</v>
      </c>
      <c r="G421">
        <v>20211021</v>
      </c>
      <c r="H421" t="s">
        <v>855</v>
      </c>
      <c r="I421" t="s">
        <v>890</v>
      </c>
      <c r="J421" t="s">
        <v>935</v>
      </c>
      <c r="K421" t="e">
        <v>#REF!</v>
      </c>
      <c r="L421" t="s">
        <v>857</v>
      </c>
      <c r="M421">
        <v>49</v>
      </c>
    </row>
    <row r="422" spans="1:13" ht="13.5">
      <c r="A422">
        <v>421</v>
      </c>
      <c r="B422" t="s">
        <v>411</v>
      </c>
      <c r="C422" t="s">
        <v>501</v>
      </c>
      <c r="D422" t="s">
        <v>1608</v>
      </c>
      <c r="E422" t="s">
        <v>15</v>
      </c>
      <c r="F422" t="s">
        <v>1609</v>
      </c>
      <c r="G422">
        <v>20211021</v>
      </c>
      <c r="H422" t="s">
        <v>855</v>
      </c>
      <c r="I422" t="s">
        <v>893</v>
      </c>
      <c r="J422" t="s">
        <v>856</v>
      </c>
      <c r="K422" t="e">
        <v>#REF!</v>
      </c>
      <c r="L422" t="s">
        <v>857</v>
      </c>
      <c r="M422">
        <v>60</v>
      </c>
    </row>
    <row r="423" spans="1:13" ht="13.5">
      <c r="A423">
        <v>422</v>
      </c>
      <c r="B423" t="s">
        <v>411</v>
      </c>
      <c r="C423" t="s">
        <v>501</v>
      </c>
      <c r="D423" t="s">
        <v>520</v>
      </c>
      <c r="E423" t="s">
        <v>15</v>
      </c>
      <c r="F423" t="s">
        <v>1610</v>
      </c>
      <c r="G423">
        <v>20211021</v>
      </c>
      <c r="H423" t="s">
        <v>855</v>
      </c>
      <c r="I423" t="s">
        <v>893</v>
      </c>
      <c r="J423" t="s">
        <v>859</v>
      </c>
      <c r="K423" t="e">
        <v>#REF!</v>
      </c>
      <c r="L423" t="s">
        <v>857</v>
      </c>
      <c r="M423">
        <v>68</v>
      </c>
    </row>
    <row r="424" spans="1:13" ht="13.5">
      <c r="A424">
        <v>423</v>
      </c>
      <c r="B424" t="s">
        <v>411</v>
      </c>
      <c r="C424" t="s">
        <v>501</v>
      </c>
      <c r="D424" t="s">
        <v>499</v>
      </c>
      <c r="E424" t="s">
        <v>15</v>
      </c>
      <c r="F424" s="1">
        <v>6.22626199304087E+17</v>
      </c>
      <c r="G424">
        <v>20211021</v>
      </c>
      <c r="H424" t="s">
        <v>855</v>
      </c>
      <c r="I424" t="s">
        <v>893</v>
      </c>
      <c r="J424" t="s">
        <v>862</v>
      </c>
      <c r="K424" t="e">
        <v>#REF!</v>
      </c>
      <c r="L424" t="s">
        <v>857</v>
      </c>
      <c r="M424">
        <v>79</v>
      </c>
    </row>
    <row r="425" spans="1:13" ht="13.5">
      <c r="A425">
        <v>424</v>
      </c>
      <c r="B425" t="s">
        <v>411</v>
      </c>
      <c r="C425" t="s">
        <v>501</v>
      </c>
      <c r="D425" t="s">
        <v>1612</v>
      </c>
      <c r="E425" t="s">
        <v>15</v>
      </c>
      <c r="F425" s="1">
        <v>6.22626199505137E+17</v>
      </c>
      <c r="G425">
        <v>20211021</v>
      </c>
      <c r="H425" t="s">
        <v>855</v>
      </c>
      <c r="I425" t="s">
        <v>893</v>
      </c>
      <c r="J425" t="s">
        <v>864</v>
      </c>
      <c r="K425" t="e">
        <v>#REF!</v>
      </c>
      <c r="L425" t="s">
        <v>857</v>
      </c>
      <c r="M425">
        <v>0</v>
      </c>
    </row>
    <row r="426" spans="1:13" ht="13.5">
      <c r="A426">
        <v>425</v>
      </c>
      <c r="B426" t="s">
        <v>411</v>
      </c>
      <c r="C426" t="s">
        <v>501</v>
      </c>
      <c r="D426" t="s">
        <v>526</v>
      </c>
      <c r="E426" t="s">
        <v>15</v>
      </c>
      <c r="F426" s="1">
        <v>5.10812199809184E+17</v>
      </c>
      <c r="G426">
        <v>20211021</v>
      </c>
      <c r="H426" t="s">
        <v>855</v>
      </c>
      <c r="I426" t="s">
        <v>893</v>
      </c>
      <c r="J426" t="s">
        <v>866</v>
      </c>
      <c r="K426" t="e">
        <v>#REF!</v>
      </c>
      <c r="L426" t="s">
        <v>857</v>
      </c>
      <c r="M426">
        <v>67</v>
      </c>
    </row>
    <row r="427" spans="1:13" ht="13.5">
      <c r="A427">
        <v>426</v>
      </c>
      <c r="B427" t="s">
        <v>411</v>
      </c>
      <c r="C427" t="s">
        <v>501</v>
      </c>
      <c r="D427" t="s">
        <v>1615</v>
      </c>
      <c r="E427" t="s">
        <v>15</v>
      </c>
      <c r="F427" s="1">
        <v>5.10802199502191E+17</v>
      </c>
      <c r="G427">
        <v>20211021</v>
      </c>
      <c r="H427" t="s">
        <v>855</v>
      </c>
      <c r="I427" t="s">
        <v>893</v>
      </c>
      <c r="J427" t="s">
        <v>868</v>
      </c>
      <c r="K427" t="e">
        <v>#REF!</v>
      </c>
      <c r="L427" t="s">
        <v>857</v>
      </c>
      <c r="M427">
        <v>61</v>
      </c>
    </row>
    <row r="428" spans="1:13" ht="13.5">
      <c r="A428">
        <v>427</v>
      </c>
      <c r="B428" t="s">
        <v>411</v>
      </c>
      <c r="C428" t="s">
        <v>501</v>
      </c>
      <c r="D428" t="s">
        <v>1416</v>
      </c>
      <c r="E428" t="s">
        <v>15</v>
      </c>
      <c r="F428" s="1">
        <v>6.22621199401111E+17</v>
      </c>
      <c r="G428">
        <v>20211021</v>
      </c>
      <c r="H428" t="s">
        <v>855</v>
      </c>
      <c r="I428" t="s">
        <v>893</v>
      </c>
      <c r="J428" t="s">
        <v>870</v>
      </c>
      <c r="K428" t="e">
        <v>#REF!</v>
      </c>
      <c r="L428" t="s">
        <v>857</v>
      </c>
      <c r="M428">
        <v>46</v>
      </c>
    </row>
    <row r="429" spans="1:13" ht="13.5">
      <c r="A429">
        <v>428</v>
      </c>
      <c r="B429" t="s">
        <v>411</v>
      </c>
      <c r="C429" t="s">
        <v>501</v>
      </c>
      <c r="D429" t="s">
        <v>1618</v>
      </c>
      <c r="E429" t="s">
        <v>15</v>
      </c>
      <c r="F429" s="1">
        <v>5.10821199001128E+17</v>
      </c>
      <c r="G429">
        <v>20211021</v>
      </c>
      <c r="H429" t="s">
        <v>855</v>
      </c>
      <c r="I429" t="s">
        <v>893</v>
      </c>
      <c r="J429" t="s">
        <v>872</v>
      </c>
      <c r="K429" t="e">
        <v>#REF!</v>
      </c>
      <c r="L429" t="s">
        <v>857</v>
      </c>
      <c r="M429">
        <v>0</v>
      </c>
    </row>
    <row r="430" spans="1:13" ht="13.5">
      <c r="A430">
        <v>429</v>
      </c>
      <c r="B430" t="s">
        <v>411</v>
      </c>
      <c r="C430" t="s">
        <v>501</v>
      </c>
      <c r="D430" t="s">
        <v>1620</v>
      </c>
      <c r="E430" t="s">
        <v>15</v>
      </c>
      <c r="F430" s="1">
        <v>5.111321996042E+17</v>
      </c>
      <c r="G430">
        <v>20211021</v>
      </c>
      <c r="H430" t="s">
        <v>855</v>
      </c>
      <c r="I430" t="s">
        <v>893</v>
      </c>
      <c r="J430" t="s">
        <v>875</v>
      </c>
      <c r="K430" t="e">
        <v>#REF!</v>
      </c>
      <c r="L430" t="s">
        <v>857</v>
      </c>
      <c r="M430">
        <v>57</v>
      </c>
    </row>
    <row r="431" spans="1:13" ht="13.5">
      <c r="A431">
        <v>430</v>
      </c>
      <c r="B431" t="s">
        <v>411</v>
      </c>
      <c r="C431" t="s">
        <v>501</v>
      </c>
      <c r="D431" t="s">
        <v>514</v>
      </c>
      <c r="E431" t="s">
        <v>15</v>
      </c>
      <c r="F431" s="1">
        <v>6.22626199810261E+17</v>
      </c>
      <c r="G431">
        <v>20211021</v>
      </c>
      <c r="H431" t="s">
        <v>855</v>
      </c>
      <c r="I431" t="s">
        <v>893</v>
      </c>
      <c r="J431" t="s">
        <v>878</v>
      </c>
      <c r="K431" t="e">
        <v>#REF!</v>
      </c>
      <c r="L431" t="s">
        <v>857</v>
      </c>
      <c r="M431">
        <v>70</v>
      </c>
    </row>
    <row r="432" spans="1:13" ht="13.5">
      <c r="A432">
        <v>431</v>
      </c>
      <c r="B432" t="s">
        <v>411</v>
      </c>
      <c r="C432" t="s">
        <v>501</v>
      </c>
      <c r="D432" t="s">
        <v>1623</v>
      </c>
      <c r="E432" t="s">
        <v>15</v>
      </c>
      <c r="F432" s="1">
        <v>5.10821199503245E+17</v>
      </c>
      <c r="G432">
        <v>20211021</v>
      </c>
      <c r="H432" t="s">
        <v>855</v>
      </c>
      <c r="I432" t="s">
        <v>893</v>
      </c>
      <c r="J432" t="s">
        <v>881</v>
      </c>
      <c r="K432" t="e">
        <v>#REF!</v>
      </c>
      <c r="L432" t="s">
        <v>857</v>
      </c>
      <c r="M432">
        <v>43</v>
      </c>
    </row>
    <row r="433" spans="1:13" ht="13.5">
      <c r="A433">
        <v>432</v>
      </c>
      <c r="B433" t="s">
        <v>411</v>
      </c>
      <c r="C433" t="s">
        <v>501</v>
      </c>
      <c r="D433" t="s">
        <v>1625</v>
      </c>
      <c r="E433" t="s">
        <v>15</v>
      </c>
      <c r="F433" t="s">
        <v>1626</v>
      </c>
      <c r="G433">
        <v>20211021</v>
      </c>
      <c r="H433" t="s">
        <v>855</v>
      </c>
      <c r="I433" t="s">
        <v>893</v>
      </c>
      <c r="J433" t="s">
        <v>884</v>
      </c>
      <c r="K433" t="e">
        <v>#REF!</v>
      </c>
      <c r="L433" t="s">
        <v>857</v>
      </c>
      <c r="M433">
        <v>0</v>
      </c>
    </row>
    <row r="434" spans="1:13" ht="13.5">
      <c r="A434">
        <v>433</v>
      </c>
      <c r="B434" t="s">
        <v>411</v>
      </c>
      <c r="C434" t="s">
        <v>501</v>
      </c>
      <c r="D434" t="s">
        <v>1164</v>
      </c>
      <c r="E434" t="s">
        <v>15</v>
      </c>
      <c r="F434" t="s">
        <v>1627</v>
      </c>
      <c r="G434">
        <v>20211021</v>
      </c>
      <c r="H434" t="s">
        <v>855</v>
      </c>
      <c r="I434" t="s">
        <v>893</v>
      </c>
      <c r="J434" t="s">
        <v>887</v>
      </c>
      <c r="K434" t="e">
        <v>#REF!</v>
      </c>
      <c r="L434" t="s">
        <v>857</v>
      </c>
      <c r="M434">
        <v>62</v>
      </c>
    </row>
    <row r="435" spans="1:13" ht="13.5">
      <c r="A435">
        <v>434</v>
      </c>
      <c r="B435" t="s">
        <v>411</v>
      </c>
      <c r="C435" t="s">
        <v>501</v>
      </c>
      <c r="D435" t="s">
        <v>1628</v>
      </c>
      <c r="E435" t="s">
        <v>15</v>
      </c>
      <c r="F435" s="1">
        <v>5.10821199810137E+17</v>
      </c>
      <c r="G435">
        <v>20211021</v>
      </c>
      <c r="H435" t="s">
        <v>855</v>
      </c>
      <c r="I435" t="s">
        <v>893</v>
      </c>
      <c r="J435" t="s">
        <v>890</v>
      </c>
      <c r="K435" t="e">
        <v>#REF!</v>
      </c>
      <c r="L435" t="s">
        <v>857</v>
      </c>
      <c r="M435">
        <v>40</v>
      </c>
    </row>
    <row r="436" spans="1:13" ht="13.5">
      <c r="A436">
        <v>435</v>
      </c>
      <c r="B436" t="s">
        <v>411</v>
      </c>
      <c r="C436" t="s">
        <v>501</v>
      </c>
      <c r="D436" t="s">
        <v>544</v>
      </c>
      <c r="E436" t="s">
        <v>15</v>
      </c>
      <c r="F436" s="1">
        <v>5.10821199804253E+17</v>
      </c>
      <c r="G436">
        <v>20211021</v>
      </c>
      <c r="H436" t="s">
        <v>855</v>
      </c>
      <c r="I436" t="s">
        <v>893</v>
      </c>
      <c r="J436" t="s">
        <v>893</v>
      </c>
      <c r="K436" t="e">
        <v>#REF!</v>
      </c>
      <c r="L436" t="s">
        <v>857</v>
      </c>
      <c r="M436">
        <v>65</v>
      </c>
    </row>
    <row r="437" spans="1:13" ht="13.5">
      <c r="A437">
        <v>436</v>
      </c>
      <c r="B437" t="s">
        <v>411</v>
      </c>
      <c r="C437" t="s">
        <v>501</v>
      </c>
      <c r="D437" t="s">
        <v>1631</v>
      </c>
      <c r="E437" t="s">
        <v>15</v>
      </c>
      <c r="F437" s="1">
        <v>5.13002199511279E+17</v>
      </c>
      <c r="G437">
        <v>20211021</v>
      </c>
      <c r="H437" t="s">
        <v>855</v>
      </c>
      <c r="I437" t="s">
        <v>893</v>
      </c>
      <c r="J437" t="s">
        <v>896</v>
      </c>
      <c r="K437" t="e">
        <v>#REF!</v>
      </c>
      <c r="L437" t="s">
        <v>857</v>
      </c>
      <c r="M437">
        <v>0</v>
      </c>
    </row>
    <row r="438" spans="1:13" ht="13.5">
      <c r="A438">
        <v>437</v>
      </c>
      <c r="B438" t="s">
        <v>411</v>
      </c>
      <c r="C438" t="s">
        <v>501</v>
      </c>
      <c r="D438" t="s">
        <v>522</v>
      </c>
      <c r="E438" t="s">
        <v>15</v>
      </c>
      <c r="F438" s="1">
        <v>5.13722199512076E+17</v>
      </c>
      <c r="G438">
        <v>20211021</v>
      </c>
      <c r="H438" t="s">
        <v>855</v>
      </c>
      <c r="I438" t="s">
        <v>893</v>
      </c>
      <c r="J438" t="s">
        <v>899</v>
      </c>
      <c r="K438" t="e">
        <v>#REF!</v>
      </c>
      <c r="L438" t="s">
        <v>857</v>
      </c>
      <c r="M438">
        <v>68</v>
      </c>
    </row>
    <row r="439" spans="1:13" ht="13.5">
      <c r="A439">
        <v>438</v>
      </c>
      <c r="B439" t="s">
        <v>411</v>
      </c>
      <c r="C439" t="s">
        <v>501</v>
      </c>
      <c r="D439" t="s">
        <v>528</v>
      </c>
      <c r="E439" t="s">
        <v>15</v>
      </c>
      <c r="F439" s="1">
        <v>5.10821199209206E+17</v>
      </c>
      <c r="G439">
        <v>20211021</v>
      </c>
      <c r="H439" t="s">
        <v>855</v>
      </c>
      <c r="I439" t="s">
        <v>893</v>
      </c>
      <c r="J439" t="s">
        <v>902</v>
      </c>
      <c r="K439" t="e">
        <v>#REF!</v>
      </c>
      <c r="L439" t="s">
        <v>857</v>
      </c>
      <c r="M439">
        <v>67</v>
      </c>
    </row>
    <row r="440" spans="1:13" ht="13.5">
      <c r="A440">
        <v>439</v>
      </c>
      <c r="B440" t="s">
        <v>411</v>
      </c>
      <c r="C440" t="s">
        <v>501</v>
      </c>
      <c r="D440" t="s">
        <v>507</v>
      </c>
      <c r="E440" t="s">
        <v>15</v>
      </c>
      <c r="F440" s="1">
        <v>5.10821199512291E+17</v>
      </c>
      <c r="G440">
        <v>20211021</v>
      </c>
      <c r="H440" t="s">
        <v>855</v>
      </c>
      <c r="I440" t="s">
        <v>893</v>
      </c>
      <c r="J440" t="s">
        <v>905</v>
      </c>
      <c r="K440" t="e">
        <v>#REF!</v>
      </c>
      <c r="L440" t="s">
        <v>857</v>
      </c>
      <c r="M440">
        <v>73</v>
      </c>
    </row>
    <row r="441" spans="1:13" ht="13.5">
      <c r="A441">
        <v>440</v>
      </c>
      <c r="B441" t="s">
        <v>411</v>
      </c>
      <c r="C441" t="s">
        <v>501</v>
      </c>
      <c r="D441" t="s">
        <v>538</v>
      </c>
      <c r="E441" t="s">
        <v>15</v>
      </c>
      <c r="F441" s="1">
        <v>5.10821199507109E+17</v>
      </c>
      <c r="G441">
        <v>20211021</v>
      </c>
      <c r="H441" t="s">
        <v>855</v>
      </c>
      <c r="I441" t="s">
        <v>893</v>
      </c>
      <c r="J441" t="s">
        <v>908</v>
      </c>
      <c r="K441" t="e">
        <v>#REF!</v>
      </c>
      <c r="L441" t="s">
        <v>857</v>
      </c>
      <c r="M441">
        <v>66</v>
      </c>
    </row>
    <row r="442" spans="1:13" ht="13.5">
      <c r="A442">
        <v>441</v>
      </c>
      <c r="B442" t="s">
        <v>411</v>
      </c>
      <c r="C442" t="s">
        <v>501</v>
      </c>
      <c r="D442" t="s">
        <v>1637</v>
      </c>
      <c r="E442" t="s">
        <v>15</v>
      </c>
      <c r="F442" s="1">
        <v>5.10821199001131E+17</v>
      </c>
      <c r="G442">
        <v>20211021</v>
      </c>
      <c r="H442" t="s">
        <v>855</v>
      </c>
      <c r="I442" t="s">
        <v>893</v>
      </c>
      <c r="J442" t="s">
        <v>911</v>
      </c>
      <c r="K442" t="e">
        <v>#REF!</v>
      </c>
      <c r="L442" t="s">
        <v>857</v>
      </c>
      <c r="M442">
        <v>60</v>
      </c>
    </row>
    <row r="443" spans="1:13" ht="13.5">
      <c r="A443">
        <v>442</v>
      </c>
      <c r="B443" t="s">
        <v>411</v>
      </c>
      <c r="C443" t="s">
        <v>597</v>
      </c>
      <c r="D443" t="s">
        <v>1639</v>
      </c>
      <c r="E443" t="s">
        <v>15</v>
      </c>
      <c r="F443" s="1">
        <v>5.10821199612092E+17</v>
      </c>
      <c r="G443">
        <v>20211022</v>
      </c>
      <c r="H443" t="s">
        <v>855</v>
      </c>
      <c r="I443" t="s">
        <v>893</v>
      </c>
      <c r="J443" t="s">
        <v>913</v>
      </c>
      <c r="K443" t="e">
        <v>#REF!</v>
      </c>
      <c r="L443" t="s">
        <v>857</v>
      </c>
      <c r="M443">
        <v>38</v>
      </c>
    </row>
    <row r="444" spans="1:13" ht="13.5">
      <c r="A444">
        <v>443</v>
      </c>
      <c r="B444" t="s">
        <v>411</v>
      </c>
      <c r="C444" t="s">
        <v>597</v>
      </c>
      <c r="D444" t="s">
        <v>619</v>
      </c>
      <c r="E444" t="s">
        <v>15</v>
      </c>
      <c r="F444" s="1">
        <v>5.11323200012023E+17</v>
      </c>
      <c r="G444">
        <v>20211022</v>
      </c>
      <c r="H444" t="s">
        <v>855</v>
      </c>
      <c r="I444" t="s">
        <v>893</v>
      </c>
      <c r="J444" t="s">
        <v>916</v>
      </c>
      <c r="K444" t="e">
        <v>#REF!</v>
      </c>
      <c r="L444" t="s">
        <v>857</v>
      </c>
      <c r="M444">
        <v>68</v>
      </c>
    </row>
    <row r="445" spans="1:13" ht="13.5">
      <c r="A445">
        <v>444</v>
      </c>
      <c r="B445" t="s">
        <v>411</v>
      </c>
      <c r="C445" t="s">
        <v>597</v>
      </c>
      <c r="D445" t="s">
        <v>1642</v>
      </c>
      <c r="E445" t="s">
        <v>15</v>
      </c>
      <c r="F445" s="1">
        <v>5.10823199511248E+17</v>
      </c>
      <c r="G445">
        <v>20211022</v>
      </c>
      <c r="H445" t="s">
        <v>855</v>
      </c>
      <c r="I445" t="s">
        <v>893</v>
      </c>
      <c r="J445" t="s">
        <v>919</v>
      </c>
      <c r="K445" t="e">
        <v>#REF!</v>
      </c>
      <c r="L445" t="s">
        <v>857</v>
      </c>
      <c r="M445">
        <v>0</v>
      </c>
    </row>
    <row r="446" spans="1:13" ht="13.5">
      <c r="A446">
        <v>445</v>
      </c>
      <c r="B446" t="s">
        <v>411</v>
      </c>
      <c r="C446" t="s">
        <v>597</v>
      </c>
      <c r="D446" t="s">
        <v>1644</v>
      </c>
      <c r="E446" t="s">
        <v>15</v>
      </c>
      <c r="F446" s="1">
        <v>5.10824199703126E+17</v>
      </c>
      <c r="G446">
        <v>20211022</v>
      </c>
      <c r="H446" t="s">
        <v>855</v>
      </c>
      <c r="I446" t="s">
        <v>893</v>
      </c>
      <c r="J446" t="s">
        <v>921</v>
      </c>
      <c r="K446" t="e">
        <v>#REF!</v>
      </c>
      <c r="L446" t="s">
        <v>857</v>
      </c>
      <c r="M446">
        <v>65</v>
      </c>
    </row>
    <row r="447" spans="1:13" ht="13.5">
      <c r="A447">
        <v>446</v>
      </c>
      <c r="B447" t="s">
        <v>411</v>
      </c>
      <c r="C447" t="s">
        <v>597</v>
      </c>
      <c r="D447" t="s">
        <v>1646</v>
      </c>
      <c r="E447" t="s">
        <v>15</v>
      </c>
      <c r="F447" s="1">
        <v>5.10821199901036E+17</v>
      </c>
      <c r="G447">
        <v>20211022</v>
      </c>
      <c r="H447" t="s">
        <v>855</v>
      </c>
      <c r="I447" t="s">
        <v>893</v>
      </c>
      <c r="J447" t="s">
        <v>924</v>
      </c>
      <c r="K447" t="e">
        <v>#REF!</v>
      </c>
      <c r="L447" t="s">
        <v>857</v>
      </c>
      <c r="M447">
        <v>0</v>
      </c>
    </row>
    <row r="448" spans="1:13" ht="13.5">
      <c r="A448">
        <v>447</v>
      </c>
      <c r="B448" t="s">
        <v>411</v>
      </c>
      <c r="C448" t="s">
        <v>597</v>
      </c>
      <c r="D448" t="s">
        <v>1648</v>
      </c>
      <c r="E448" t="s">
        <v>15</v>
      </c>
      <c r="F448" s="1">
        <v>5.108211991063E+17</v>
      </c>
      <c r="G448">
        <v>20211022</v>
      </c>
      <c r="H448" t="s">
        <v>855</v>
      </c>
      <c r="I448" t="s">
        <v>893</v>
      </c>
      <c r="J448" t="s">
        <v>927</v>
      </c>
      <c r="K448" t="e">
        <v>#REF!</v>
      </c>
      <c r="L448" t="s">
        <v>857</v>
      </c>
      <c r="M448">
        <v>47</v>
      </c>
    </row>
    <row r="449" spans="1:13" ht="13.5">
      <c r="A449">
        <v>448</v>
      </c>
      <c r="B449" t="s">
        <v>411</v>
      </c>
      <c r="C449" t="s">
        <v>597</v>
      </c>
      <c r="D449" t="s">
        <v>1650</v>
      </c>
      <c r="E449" t="s">
        <v>15</v>
      </c>
      <c r="F449" s="1">
        <v>5.10812199812185E+17</v>
      </c>
      <c r="G449">
        <v>20211022</v>
      </c>
      <c r="H449" t="s">
        <v>855</v>
      </c>
      <c r="I449" t="s">
        <v>893</v>
      </c>
      <c r="J449" t="s">
        <v>930</v>
      </c>
      <c r="K449" t="e">
        <v>#REF!</v>
      </c>
      <c r="L449" t="s">
        <v>857</v>
      </c>
      <c r="M449">
        <v>62</v>
      </c>
    </row>
    <row r="450" spans="1:13" ht="13.5">
      <c r="A450">
        <v>449</v>
      </c>
      <c r="B450" t="s">
        <v>411</v>
      </c>
      <c r="C450" t="s">
        <v>597</v>
      </c>
      <c r="D450" t="s">
        <v>1652</v>
      </c>
      <c r="E450" t="s">
        <v>35</v>
      </c>
      <c r="F450" s="1">
        <v>5.00235199904055E+17</v>
      </c>
      <c r="G450">
        <v>20211022</v>
      </c>
      <c r="H450" t="s">
        <v>855</v>
      </c>
      <c r="I450" t="s">
        <v>893</v>
      </c>
      <c r="J450" t="s">
        <v>932</v>
      </c>
      <c r="K450" t="e">
        <v>#REF!</v>
      </c>
      <c r="L450" t="s">
        <v>857</v>
      </c>
      <c r="M450">
        <v>0</v>
      </c>
    </row>
    <row r="451" spans="1:13" ht="13.5">
      <c r="A451">
        <v>450</v>
      </c>
      <c r="B451" t="s">
        <v>411</v>
      </c>
      <c r="C451" t="s">
        <v>597</v>
      </c>
      <c r="D451" t="s">
        <v>1654</v>
      </c>
      <c r="E451" t="s">
        <v>15</v>
      </c>
      <c r="F451" s="1">
        <v>5.10821200007157E+17</v>
      </c>
      <c r="G451">
        <v>20211022</v>
      </c>
      <c r="H451" t="s">
        <v>855</v>
      </c>
      <c r="I451" t="s">
        <v>893</v>
      </c>
      <c r="J451" t="s">
        <v>935</v>
      </c>
      <c r="K451" t="e">
        <v>#REF!</v>
      </c>
      <c r="L451" t="s">
        <v>857</v>
      </c>
      <c r="M451">
        <v>55</v>
      </c>
    </row>
    <row r="452" spans="1:13" ht="13.5">
      <c r="A452">
        <v>451</v>
      </c>
      <c r="B452" t="s">
        <v>411</v>
      </c>
      <c r="C452" t="s">
        <v>597</v>
      </c>
      <c r="D452" t="s">
        <v>1656</v>
      </c>
      <c r="E452" t="s">
        <v>15</v>
      </c>
      <c r="F452" s="1">
        <v>5.10802199501292E+17</v>
      </c>
      <c r="G452">
        <v>20211022</v>
      </c>
      <c r="H452" t="s">
        <v>855</v>
      </c>
      <c r="I452" t="s">
        <v>896</v>
      </c>
      <c r="J452" t="s">
        <v>856</v>
      </c>
      <c r="K452" t="e">
        <v>#REF!</v>
      </c>
      <c r="L452" t="s">
        <v>857</v>
      </c>
      <c r="M452">
        <v>41</v>
      </c>
    </row>
    <row r="453" spans="1:13" ht="13.5">
      <c r="A453">
        <v>452</v>
      </c>
      <c r="B453" t="s">
        <v>411</v>
      </c>
      <c r="C453" t="s">
        <v>597</v>
      </c>
      <c r="D453" t="s">
        <v>1658</v>
      </c>
      <c r="E453" t="s">
        <v>15</v>
      </c>
      <c r="F453" s="1">
        <v>6.22626199705123E+17</v>
      </c>
      <c r="G453">
        <v>20211022</v>
      </c>
      <c r="H453" t="s">
        <v>855</v>
      </c>
      <c r="I453" t="s">
        <v>896</v>
      </c>
      <c r="J453" t="s">
        <v>859</v>
      </c>
      <c r="K453" t="e">
        <v>#REF!</v>
      </c>
      <c r="L453" t="s">
        <v>857</v>
      </c>
      <c r="M453">
        <v>61</v>
      </c>
    </row>
    <row r="454" spans="1:13" ht="13.5">
      <c r="A454">
        <v>453</v>
      </c>
      <c r="B454" t="s">
        <v>411</v>
      </c>
      <c r="C454" t="s">
        <v>597</v>
      </c>
      <c r="D454" t="s">
        <v>621</v>
      </c>
      <c r="E454" t="s">
        <v>15</v>
      </c>
      <c r="F454" s="1">
        <v>5.10822199512217E+17</v>
      </c>
      <c r="G454">
        <v>20211022</v>
      </c>
      <c r="H454" t="s">
        <v>855</v>
      </c>
      <c r="I454" t="s">
        <v>896</v>
      </c>
      <c r="J454" t="s">
        <v>862</v>
      </c>
      <c r="K454" t="e">
        <v>#REF!</v>
      </c>
      <c r="L454" t="s">
        <v>857</v>
      </c>
      <c r="M454">
        <v>67</v>
      </c>
    </row>
    <row r="455" spans="1:13" ht="13.5">
      <c r="A455">
        <v>454</v>
      </c>
      <c r="B455" t="s">
        <v>411</v>
      </c>
      <c r="C455" t="s">
        <v>597</v>
      </c>
      <c r="D455" t="s">
        <v>1661</v>
      </c>
      <c r="E455" t="s">
        <v>15</v>
      </c>
      <c r="F455" s="1">
        <v>5.10812199601045E+17</v>
      </c>
      <c r="G455">
        <v>20211022</v>
      </c>
      <c r="H455" t="s">
        <v>855</v>
      </c>
      <c r="I455" t="s">
        <v>896</v>
      </c>
      <c r="J455" t="s">
        <v>864</v>
      </c>
      <c r="K455" t="e">
        <v>#REF!</v>
      </c>
      <c r="L455" t="s">
        <v>857</v>
      </c>
      <c r="M455">
        <v>64</v>
      </c>
    </row>
    <row r="456" spans="1:13" ht="13.5">
      <c r="A456">
        <v>455</v>
      </c>
      <c r="B456" t="s">
        <v>411</v>
      </c>
      <c r="C456" t="s">
        <v>597</v>
      </c>
      <c r="D456" t="s">
        <v>1663</v>
      </c>
      <c r="E456" t="s">
        <v>15</v>
      </c>
      <c r="F456" s="1">
        <v>5.10821199608256E+17</v>
      </c>
      <c r="G456">
        <v>20211022</v>
      </c>
      <c r="H456" t="s">
        <v>855</v>
      </c>
      <c r="I456" t="s">
        <v>896</v>
      </c>
      <c r="J456" t="s">
        <v>866</v>
      </c>
      <c r="K456" t="e">
        <v>#REF!</v>
      </c>
      <c r="L456" t="s">
        <v>857</v>
      </c>
      <c r="M456">
        <v>65</v>
      </c>
    </row>
    <row r="457" spans="1:13" ht="13.5">
      <c r="A457">
        <v>456</v>
      </c>
      <c r="B457" t="s">
        <v>411</v>
      </c>
      <c r="C457" t="s">
        <v>597</v>
      </c>
      <c r="D457" t="s">
        <v>1665</v>
      </c>
      <c r="E457" t="s">
        <v>15</v>
      </c>
      <c r="F457" s="1">
        <v>5.10821199606206E+17</v>
      </c>
      <c r="G457">
        <v>20211022</v>
      </c>
      <c r="H457" t="s">
        <v>855</v>
      </c>
      <c r="I457" t="s">
        <v>896</v>
      </c>
      <c r="J457" t="s">
        <v>868</v>
      </c>
      <c r="K457" t="e">
        <v>#REF!</v>
      </c>
      <c r="L457" t="s">
        <v>857</v>
      </c>
      <c r="M457">
        <v>62</v>
      </c>
    </row>
    <row r="458" spans="1:13" ht="13.5">
      <c r="A458">
        <v>457</v>
      </c>
      <c r="B458" t="s">
        <v>411</v>
      </c>
      <c r="C458" t="s">
        <v>597</v>
      </c>
      <c r="D458" t="s">
        <v>1667</v>
      </c>
      <c r="E458" t="s">
        <v>15</v>
      </c>
      <c r="F458" s="1">
        <v>5.10812199903051E+17</v>
      </c>
      <c r="G458">
        <v>20211022</v>
      </c>
      <c r="H458" t="s">
        <v>855</v>
      </c>
      <c r="I458" t="s">
        <v>896</v>
      </c>
      <c r="J458" t="s">
        <v>870</v>
      </c>
      <c r="K458" t="e">
        <v>#REF!</v>
      </c>
      <c r="L458" t="s">
        <v>857</v>
      </c>
      <c r="M458">
        <v>65</v>
      </c>
    </row>
    <row r="459" spans="1:13" ht="13.5">
      <c r="A459">
        <v>458</v>
      </c>
      <c r="B459" t="s">
        <v>411</v>
      </c>
      <c r="C459" t="s">
        <v>597</v>
      </c>
      <c r="D459" t="s">
        <v>1669</v>
      </c>
      <c r="E459" t="s">
        <v>15</v>
      </c>
      <c r="F459" s="1">
        <v>5.10823199907236E+17</v>
      </c>
      <c r="G459">
        <v>20211022</v>
      </c>
      <c r="H459" t="s">
        <v>855</v>
      </c>
      <c r="I459" t="s">
        <v>896</v>
      </c>
      <c r="J459" t="s">
        <v>872</v>
      </c>
      <c r="K459" t="e">
        <v>#REF!</v>
      </c>
      <c r="L459" t="s">
        <v>857</v>
      </c>
      <c r="M459">
        <v>64</v>
      </c>
    </row>
    <row r="460" spans="1:13" ht="13.5">
      <c r="A460">
        <v>459</v>
      </c>
      <c r="B460" t="s">
        <v>411</v>
      </c>
      <c r="C460" t="s">
        <v>597</v>
      </c>
      <c r="D460" t="s">
        <v>1671</v>
      </c>
      <c r="E460" t="s">
        <v>15</v>
      </c>
      <c r="F460" s="1">
        <v>5.10802199804073E+17</v>
      </c>
      <c r="G460">
        <v>20211022</v>
      </c>
      <c r="H460" t="s">
        <v>855</v>
      </c>
      <c r="I460" t="s">
        <v>896</v>
      </c>
      <c r="J460" t="s">
        <v>875</v>
      </c>
      <c r="K460" t="e">
        <v>#REF!</v>
      </c>
      <c r="L460" t="s">
        <v>857</v>
      </c>
      <c r="M460">
        <v>56</v>
      </c>
    </row>
    <row r="461" spans="1:13" ht="13.5">
      <c r="A461">
        <v>460</v>
      </c>
      <c r="B461" t="s">
        <v>411</v>
      </c>
      <c r="C461" t="s">
        <v>597</v>
      </c>
      <c r="D461" t="s">
        <v>1673</v>
      </c>
      <c r="E461" t="s">
        <v>15</v>
      </c>
      <c r="F461" s="1">
        <v>5.10821199808256E+17</v>
      </c>
      <c r="G461">
        <v>20211022</v>
      </c>
      <c r="H461" t="s">
        <v>855</v>
      </c>
      <c r="I461" t="s">
        <v>896</v>
      </c>
      <c r="J461" t="s">
        <v>878</v>
      </c>
      <c r="K461" t="e">
        <v>#REF!</v>
      </c>
      <c r="L461" t="s">
        <v>857</v>
      </c>
      <c r="M461">
        <v>50</v>
      </c>
    </row>
    <row r="462" spans="1:13" ht="13.5">
      <c r="A462">
        <v>461</v>
      </c>
      <c r="B462" t="s">
        <v>411</v>
      </c>
      <c r="C462" t="s">
        <v>597</v>
      </c>
      <c r="D462" t="s">
        <v>633</v>
      </c>
      <c r="E462" t="s">
        <v>15</v>
      </c>
      <c r="F462" s="1">
        <v>5.13722199608103E+17</v>
      </c>
      <c r="G462">
        <v>20211022</v>
      </c>
      <c r="H462" t="s">
        <v>855</v>
      </c>
      <c r="I462" t="s">
        <v>896</v>
      </c>
      <c r="J462" t="s">
        <v>881</v>
      </c>
      <c r="K462" t="e">
        <v>#REF!</v>
      </c>
      <c r="L462" t="s">
        <v>857</v>
      </c>
      <c r="M462">
        <v>66</v>
      </c>
    </row>
    <row r="463" spans="1:13" ht="13.5">
      <c r="A463">
        <v>462</v>
      </c>
      <c r="B463" t="s">
        <v>411</v>
      </c>
      <c r="C463" t="s">
        <v>597</v>
      </c>
      <c r="D463" t="s">
        <v>635</v>
      </c>
      <c r="E463" t="s">
        <v>15</v>
      </c>
      <c r="F463" t="s">
        <v>1676</v>
      </c>
      <c r="G463">
        <v>20211022</v>
      </c>
      <c r="H463" t="s">
        <v>855</v>
      </c>
      <c r="I463" t="s">
        <v>896</v>
      </c>
      <c r="J463" t="s">
        <v>884</v>
      </c>
      <c r="K463" t="e">
        <v>#REF!</v>
      </c>
      <c r="L463" t="s">
        <v>857</v>
      </c>
      <c r="M463">
        <v>66</v>
      </c>
    </row>
    <row r="464" spans="1:13" ht="13.5">
      <c r="A464">
        <v>463</v>
      </c>
      <c r="B464" t="s">
        <v>411</v>
      </c>
      <c r="C464" t="s">
        <v>597</v>
      </c>
      <c r="D464" t="s">
        <v>1677</v>
      </c>
      <c r="E464" t="s">
        <v>15</v>
      </c>
      <c r="F464" s="1">
        <v>5.10812199802155E+17</v>
      </c>
      <c r="G464">
        <v>20211022</v>
      </c>
      <c r="H464" t="s">
        <v>855</v>
      </c>
      <c r="I464" t="s">
        <v>896</v>
      </c>
      <c r="J464" t="s">
        <v>887</v>
      </c>
      <c r="K464" t="e">
        <v>#REF!</v>
      </c>
      <c r="L464" t="s">
        <v>857</v>
      </c>
      <c r="M464">
        <v>45</v>
      </c>
    </row>
    <row r="465" spans="1:13" ht="13.5">
      <c r="A465">
        <v>464</v>
      </c>
      <c r="B465" t="s">
        <v>411</v>
      </c>
      <c r="C465" t="s">
        <v>597</v>
      </c>
      <c r="D465" t="s">
        <v>725</v>
      </c>
      <c r="E465" t="s">
        <v>15</v>
      </c>
      <c r="F465" s="1">
        <v>5.13824199601201E+17</v>
      </c>
      <c r="G465">
        <v>20211022</v>
      </c>
      <c r="H465" t="s">
        <v>855</v>
      </c>
      <c r="I465" t="s">
        <v>896</v>
      </c>
      <c r="J465" t="s">
        <v>890</v>
      </c>
      <c r="K465" t="e">
        <v>#REF!</v>
      </c>
      <c r="L465" t="s">
        <v>857</v>
      </c>
      <c r="M465">
        <v>0</v>
      </c>
    </row>
    <row r="466" spans="1:13" ht="13.5">
      <c r="A466">
        <v>465</v>
      </c>
      <c r="B466" t="s">
        <v>411</v>
      </c>
      <c r="C466" t="s">
        <v>597</v>
      </c>
      <c r="D466" t="s">
        <v>1680</v>
      </c>
      <c r="E466" t="s">
        <v>15</v>
      </c>
      <c r="F466" s="1">
        <v>5.10812199606203E+17</v>
      </c>
      <c r="G466">
        <v>20211022</v>
      </c>
      <c r="H466" t="s">
        <v>855</v>
      </c>
      <c r="I466" t="s">
        <v>896</v>
      </c>
      <c r="J466" t="s">
        <v>893</v>
      </c>
      <c r="K466" t="e">
        <v>#REF!</v>
      </c>
      <c r="L466" t="s">
        <v>857</v>
      </c>
      <c r="M466">
        <v>59</v>
      </c>
    </row>
    <row r="467" spans="1:13" ht="13.5">
      <c r="A467">
        <v>466</v>
      </c>
      <c r="B467" t="s">
        <v>411</v>
      </c>
      <c r="C467" t="s">
        <v>597</v>
      </c>
      <c r="D467" t="s">
        <v>609</v>
      </c>
      <c r="E467" t="s">
        <v>15</v>
      </c>
      <c r="F467" s="1">
        <v>5.10812199801155E+17</v>
      </c>
      <c r="G467">
        <v>20211022</v>
      </c>
      <c r="H467" t="s">
        <v>855</v>
      </c>
      <c r="I467" t="s">
        <v>896</v>
      </c>
      <c r="J467" t="s">
        <v>896</v>
      </c>
      <c r="K467" t="e">
        <v>#REF!</v>
      </c>
      <c r="L467" t="s">
        <v>857</v>
      </c>
      <c r="M467">
        <v>71</v>
      </c>
    </row>
    <row r="468" spans="1:13" ht="13.5">
      <c r="A468">
        <v>467</v>
      </c>
      <c r="B468" t="s">
        <v>411</v>
      </c>
      <c r="C468" t="s">
        <v>597</v>
      </c>
      <c r="D468" t="s">
        <v>600</v>
      </c>
      <c r="E468" t="s">
        <v>15</v>
      </c>
      <c r="F468" t="s">
        <v>1683</v>
      </c>
      <c r="G468">
        <v>20211022</v>
      </c>
      <c r="H468" t="s">
        <v>855</v>
      </c>
      <c r="I468" t="s">
        <v>896</v>
      </c>
      <c r="J468" t="s">
        <v>899</v>
      </c>
      <c r="K468" t="e">
        <v>#REF!</v>
      </c>
      <c r="L468" t="s">
        <v>857</v>
      </c>
      <c r="M468">
        <v>74</v>
      </c>
    </row>
    <row r="469" spans="1:13" ht="13.5">
      <c r="A469">
        <v>468</v>
      </c>
      <c r="B469" t="s">
        <v>411</v>
      </c>
      <c r="C469" t="s">
        <v>597</v>
      </c>
      <c r="D469" t="s">
        <v>1684</v>
      </c>
      <c r="E469" t="s">
        <v>15</v>
      </c>
      <c r="F469" s="1">
        <v>5.10821199802165E+17</v>
      </c>
      <c r="G469">
        <v>20211022</v>
      </c>
      <c r="H469" t="s">
        <v>855</v>
      </c>
      <c r="I469" t="s">
        <v>896</v>
      </c>
      <c r="J469" t="s">
        <v>902</v>
      </c>
      <c r="K469" t="e">
        <v>#REF!</v>
      </c>
      <c r="L469" t="s">
        <v>857</v>
      </c>
      <c r="M469">
        <v>63</v>
      </c>
    </row>
    <row r="470" spans="1:13" ht="13.5">
      <c r="A470">
        <v>469</v>
      </c>
      <c r="B470" t="s">
        <v>411</v>
      </c>
      <c r="C470" t="s">
        <v>597</v>
      </c>
      <c r="D470" t="s">
        <v>1686</v>
      </c>
      <c r="E470" t="s">
        <v>15</v>
      </c>
      <c r="F470" s="1">
        <v>5.1323019970316E+17</v>
      </c>
      <c r="G470">
        <v>20211022</v>
      </c>
      <c r="H470" t="s">
        <v>855</v>
      </c>
      <c r="I470" t="s">
        <v>896</v>
      </c>
      <c r="J470" t="s">
        <v>905</v>
      </c>
      <c r="K470" t="e">
        <v>#REF!</v>
      </c>
      <c r="L470" t="s">
        <v>857</v>
      </c>
      <c r="M470">
        <v>0</v>
      </c>
    </row>
    <row r="471" spans="1:13" ht="13.5">
      <c r="A471">
        <v>470</v>
      </c>
      <c r="B471" t="s">
        <v>411</v>
      </c>
      <c r="C471" t="s">
        <v>597</v>
      </c>
      <c r="D471" t="s">
        <v>1688</v>
      </c>
      <c r="E471" t="s">
        <v>15</v>
      </c>
      <c r="F471" s="1">
        <v>5.10821199801076E+17</v>
      </c>
      <c r="G471">
        <v>20211022</v>
      </c>
      <c r="H471" t="s">
        <v>855</v>
      </c>
      <c r="I471" t="s">
        <v>896</v>
      </c>
      <c r="J471" t="s">
        <v>908</v>
      </c>
      <c r="K471" t="e">
        <v>#REF!</v>
      </c>
      <c r="L471" t="s">
        <v>857</v>
      </c>
      <c r="M471">
        <v>46</v>
      </c>
    </row>
    <row r="472" spans="1:13" ht="13.5">
      <c r="A472">
        <v>471</v>
      </c>
      <c r="B472" t="s">
        <v>411</v>
      </c>
      <c r="C472" t="s">
        <v>597</v>
      </c>
      <c r="D472" t="s">
        <v>1262</v>
      </c>
      <c r="E472" t="s">
        <v>15</v>
      </c>
      <c r="F472" s="1">
        <v>5.10822199706024E+17</v>
      </c>
      <c r="G472">
        <v>20211022</v>
      </c>
      <c r="H472" t="s">
        <v>855</v>
      </c>
      <c r="I472" t="s">
        <v>896</v>
      </c>
      <c r="J472" t="s">
        <v>911</v>
      </c>
      <c r="K472" t="e">
        <v>#REF!</v>
      </c>
      <c r="L472" t="s">
        <v>857</v>
      </c>
      <c r="M472">
        <v>62</v>
      </c>
    </row>
    <row r="473" spans="1:13" ht="13.5">
      <c r="A473">
        <v>472</v>
      </c>
      <c r="B473" t="s">
        <v>411</v>
      </c>
      <c r="C473" t="s">
        <v>597</v>
      </c>
      <c r="D473" t="s">
        <v>1691</v>
      </c>
      <c r="E473" t="s">
        <v>15</v>
      </c>
      <c r="F473" s="1">
        <v>5.13721199707173E+17</v>
      </c>
      <c r="G473">
        <v>20211022</v>
      </c>
      <c r="H473" t="s">
        <v>855</v>
      </c>
      <c r="I473" t="s">
        <v>896</v>
      </c>
      <c r="J473" t="s">
        <v>913</v>
      </c>
      <c r="K473" t="e">
        <v>#REF!</v>
      </c>
      <c r="L473" t="s">
        <v>857</v>
      </c>
      <c r="M473">
        <v>61</v>
      </c>
    </row>
    <row r="474" spans="1:13" ht="13.5">
      <c r="A474">
        <v>473</v>
      </c>
      <c r="B474" t="s">
        <v>411</v>
      </c>
      <c r="C474" t="s">
        <v>597</v>
      </c>
      <c r="D474" t="s">
        <v>1693</v>
      </c>
      <c r="E474" t="s">
        <v>15</v>
      </c>
      <c r="F474" s="1">
        <v>5.13022199501254E+17</v>
      </c>
      <c r="G474">
        <v>20211022</v>
      </c>
      <c r="H474" t="s">
        <v>855</v>
      </c>
      <c r="I474" t="s">
        <v>896</v>
      </c>
      <c r="J474" t="s">
        <v>916</v>
      </c>
      <c r="K474" t="e">
        <v>#REF!</v>
      </c>
      <c r="L474" t="s">
        <v>857</v>
      </c>
      <c r="M474">
        <v>0</v>
      </c>
    </row>
    <row r="475" spans="1:13" ht="13.5">
      <c r="A475">
        <v>474</v>
      </c>
      <c r="B475" t="s">
        <v>411</v>
      </c>
      <c r="C475" t="s">
        <v>597</v>
      </c>
      <c r="D475" t="s">
        <v>611</v>
      </c>
      <c r="E475" t="s">
        <v>15</v>
      </c>
      <c r="F475" s="1">
        <v>5.10821199810074E+17</v>
      </c>
      <c r="G475">
        <v>20211022</v>
      </c>
      <c r="H475" t="s">
        <v>855</v>
      </c>
      <c r="I475" t="s">
        <v>896</v>
      </c>
      <c r="J475" t="s">
        <v>919</v>
      </c>
      <c r="K475" t="e">
        <v>#REF!</v>
      </c>
      <c r="L475" t="s">
        <v>857</v>
      </c>
      <c r="M475">
        <v>71</v>
      </c>
    </row>
    <row r="476" spans="1:13" ht="13.5">
      <c r="A476">
        <v>475</v>
      </c>
      <c r="B476" t="s">
        <v>411</v>
      </c>
      <c r="C476" t="s">
        <v>597</v>
      </c>
      <c r="D476" t="s">
        <v>1696</v>
      </c>
      <c r="E476" t="s">
        <v>15</v>
      </c>
      <c r="F476" s="1">
        <v>5.1080219930331E+17</v>
      </c>
      <c r="G476">
        <v>20211022</v>
      </c>
      <c r="H476" t="s">
        <v>855</v>
      </c>
      <c r="I476" t="s">
        <v>896</v>
      </c>
      <c r="J476" t="s">
        <v>921</v>
      </c>
      <c r="K476" t="e">
        <v>#REF!</v>
      </c>
      <c r="L476" t="s">
        <v>857</v>
      </c>
      <c r="M476">
        <v>55</v>
      </c>
    </row>
    <row r="477" spans="1:13" ht="13.5">
      <c r="A477">
        <v>476</v>
      </c>
      <c r="B477" t="s">
        <v>411</v>
      </c>
      <c r="C477" t="s">
        <v>597</v>
      </c>
      <c r="D477" t="s">
        <v>1698</v>
      </c>
      <c r="E477" t="s">
        <v>15</v>
      </c>
      <c r="F477" s="1">
        <v>5.10821199603055E+17</v>
      </c>
      <c r="G477">
        <v>20211022</v>
      </c>
      <c r="H477" t="s">
        <v>855</v>
      </c>
      <c r="I477" t="s">
        <v>896</v>
      </c>
      <c r="J477" t="s">
        <v>924</v>
      </c>
      <c r="K477" t="e">
        <v>#REF!</v>
      </c>
      <c r="L477" t="s">
        <v>857</v>
      </c>
      <c r="M477">
        <v>53</v>
      </c>
    </row>
    <row r="478" spans="1:13" ht="13.5">
      <c r="A478">
        <v>477</v>
      </c>
      <c r="B478" t="s">
        <v>411</v>
      </c>
      <c r="C478" t="s">
        <v>597</v>
      </c>
      <c r="D478" t="s">
        <v>1700</v>
      </c>
      <c r="E478" t="s">
        <v>15</v>
      </c>
      <c r="F478" s="1">
        <v>5.1372219941223E+17</v>
      </c>
      <c r="G478">
        <v>20211022</v>
      </c>
      <c r="H478" t="s">
        <v>855</v>
      </c>
      <c r="I478" t="s">
        <v>896</v>
      </c>
      <c r="J478" t="s">
        <v>927</v>
      </c>
      <c r="K478" t="e">
        <v>#REF!</v>
      </c>
      <c r="L478" t="s">
        <v>857</v>
      </c>
      <c r="M478">
        <v>57</v>
      </c>
    </row>
    <row r="479" spans="1:13" ht="13.5">
      <c r="A479">
        <v>478</v>
      </c>
      <c r="B479" t="s">
        <v>411</v>
      </c>
      <c r="C479" t="s">
        <v>597</v>
      </c>
      <c r="D479" t="s">
        <v>1702</v>
      </c>
      <c r="E479" t="s">
        <v>15</v>
      </c>
      <c r="F479" s="1">
        <v>5.10802199704173E+17</v>
      </c>
      <c r="G479">
        <v>20211022</v>
      </c>
      <c r="H479" t="s">
        <v>855</v>
      </c>
      <c r="I479" t="s">
        <v>896</v>
      </c>
      <c r="J479" t="s">
        <v>930</v>
      </c>
      <c r="K479" t="e">
        <v>#REF!</v>
      </c>
      <c r="L479" t="s">
        <v>857</v>
      </c>
      <c r="M479">
        <v>57</v>
      </c>
    </row>
    <row r="480" spans="1:13" ht="13.5">
      <c r="A480">
        <v>479</v>
      </c>
      <c r="B480" t="s">
        <v>411</v>
      </c>
      <c r="C480" t="s">
        <v>597</v>
      </c>
      <c r="D480" t="s">
        <v>598</v>
      </c>
      <c r="E480" t="s">
        <v>15</v>
      </c>
      <c r="F480" s="1">
        <v>5.10802199710094E+17</v>
      </c>
      <c r="G480">
        <v>20211022</v>
      </c>
      <c r="H480" t="s">
        <v>855</v>
      </c>
      <c r="I480" t="s">
        <v>896</v>
      </c>
      <c r="J480" t="s">
        <v>932</v>
      </c>
      <c r="K480" t="e">
        <v>#REF!</v>
      </c>
      <c r="L480" t="s">
        <v>857</v>
      </c>
      <c r="M480">
        <v>75</v>
      </c>
    </row>
    <row r="481" spans="1:13" ht="13.5">
      <c r="A481">
        <v>480</v>
      </c>
      <c r="B481" t="s">
        <v>411</v>
      </c>
      <c r="C481" t="s">
        <v>597</v>
      </c>
      <c r="D481" t="s">
        <v>1705</v>
      </c>
      <c r="E481" t="s">
        <v>15</v>
      </c>
      <c r="F481" s="1">
        <v>5.10824199611137E+17</v>
      </c>
      <c r="G481">
        <v>20211022</v>
      </c>
      <c r="H481" t="s">
        <v>855</v>
      </c>
      <c r="I481" t="s">
        <v>896</v>
      </c>
      <c r="J481" t="s">
        <v>935</v>
      </c>
      <c r="K481" t="e">
        <v>#REF!</v>
      </c>
      <c r="L481" t="s">
        <v>857</v>
      </c>
      <c r="M481">
        <v>61</v>
      </c>
    </row>
    <row r="482" spans="1:13" ht="13.5">
      <c r="A482">
        <v>481</v>
      </c>
      <c r="B482" t="s">
        <v>411</v>
      </c>
      <c r="C482" t="s">
        <v>597</v>
      </c>
      <c r="D482" t="s">
        <v>1707</v>
      </c>
      <c r="E482" t="s">
        <v>15</v>
      </c>
      <c r="F482" s="1">
        <v>5.10821199711075E+17</v>
      </c>
      <c r="G482">
        <v>20211022</v>
      </c>
      <c r="H482" t="s">
        <v>855</v>
      </c>
      <c r="I482" t="s">
        <v>899</v>
      </c>
      <c r="J482" t="s">
        <v>856</v>
      </c>
      <c r="K482" t="e">
        <v>#REF!</v>
      </c>
      <c r="L482" t="s">
        <v>857</v>
      </c>
      <c r="M482">
        <v>50</v>
      </c>
    </row>
    <row r="483" spans="1:13" ht="13.5">
      <c r="A483">
        <v>482</v>
      </c>
      <c r="B483" t="s">
        <v>411</v>
      </c>
      <c r="C483" t="s">
        <v>597</v>
      </c>
      <c r="D483" t="s">
        <v>1709</v>
      </c>
      <c r="E483" t="s">
        <v>15</v>
      </c>
      <c r="F483" s="1">
        <v>5.10812199808083E+17</v>
      </c>
      <c r="G483">
        <v>20211022</v>
      </c>
      <c r="H483" t="s">
        <v>855</v>
      </c>
      <c r="I483" t="s">
        <v>899</v>
      </c>
      <c r="J483" t="s">
        <v>859</v>
      </c>
      <c r="K483" t="e">
        <v>#REF!</v>
      </c>
      <c r="L483" t="s">
        <v>857</v>
      </c>
      <c r="M483">
        <v>55</v>
      </c>
    </row>
    <row r="484" spans="1:13" ht="13.5">
      <c r="A484">
        <v>483</v>
      </c>
      <c r="B484" t="s">
        <v>411</v>
      </c>
      <c r="C484" t="s">
        <v>597</v>
      </c>
      <c r="D484" t="s">
        <v>1711</v>
      </c>
      <c r="E484" t="s">
        <v>15</v>
      </c>
      <c r="F484" t="s">
        <v>1712</v>
      </c>
      <c r="G484">
        <v>20211022</v>
      </c>
      <c r="H484" t="s">
        <v>855</v>
      </c>
      <c r="I484" t="s">
        <v>899</v>
      </c>
      <c r="J484" t="s">
        <v>862</v>
      </c>
      <c r="K484" t="e">
        <v>#REF!</v>
      </c>
      <c r="L484" t="s">
        <v>857</v>
      </c>
      <c r="M484">
        <v>50</v>
      </c>
    </row>
    <row r="485" spans="1:13" ht="13.5">
      <c r="A485">
        <v>484</v>
      </c>
      <c r="B485" t="s">
        <v>411</v>
      </c>
      <c r="C485" t="s">
        <v>597</v>
      </c>
      <c r="D485" t="s">
        <v>1713</v>
      </c>
      <c r="E485" t="s">
        <v>15</v>
      </c>
      <c r="F485" s="1">
        <v>5.10802199804121E+17</v>
      </c>
      <c r="G485">
        <v>20211022</v>
      </c>
      <c r="H485" t="s">
        <v>855</v>
      </c>
      <c r="I485" t="s">
        <v>899</v>
      </c>
      <c r="J485" t="s">
        <v>864</v>
      </c>
      <c r="K485" t="e">
        <v>#REF!</v>
      </c>
      <c r="L485" t="s">
        <v>857</v>
      </c>
      <c r="M485">
        <v>34</v>
      </c>
    </row>
    <row r="486" spans="1:13" ht="13.5">
      <c r="A486">
        <v>485</v>
      </c>
      <c r="B486" t="s">
        <v>411</v>
      </c>
      <c r="C486" t="s">
        <v>597</v>
      </c>
      <c r="D486" t="s">
        <v>1715</v>
      </c>
      <c r="E486" t="s">
        <v>15</v>
      </c>
      <c r="F486" s="1">
        <v>5.13225199111152E+17</v>
      </c>
      <c r="G486">
        <v>20211022</v>
      </c>
      <c r="H486" t="s">
        <v>855</v>
      </c>
      <c r="I486" t="s">
        <v>899</v>
      </c>
      <c r="J486" t="s">
        <v>866</v>
      </c>
      <c r="K486" t="e">
        <v>#REF!</v>
      </c>
      <c r="L486" t="s">
        <v>857</v>
      </c>
      <c r="M486">
        <v>47</v>
      </c>
    </row>
    <row r="487" spans="1:13" ht="13.5">
      <c r="A487">
        <v>486</v>
      </c>
      <c r="B487" t="s">
        <v>411</v>
      </c>
      <c r="C487" t="s">
        <v>597</v>
      </c>
      <c r="D487" t="s">
        <v>1717</v>
      </c>
      <c r="E487" t="s">
        <v>15</v>
      </c>
      <c r="F487" s="1">
        <v>5.108211999011E+17</v>
      </c>
      <c r="G487">
        <v>20211022</v>
      </c>
      <c r="H487" t="s">
        <v>855</v>
      </c>
      <c r="I487" t="s">
        <v>899</v>
      </c>
      <c r="J487" t="s">
        <v>868</v>
      </c>
      <c r="K487" t="e">
        <v>#REF!</v>
      </c>
      <c r="L487" t="s">
        <v>857</v>
      </c>
      <c r="M487">
        <v>59</v>
      </c>
    </row>
    <row r="488" spans="1:13" ht="13.5">
      <c r="A488">
        <v>487</v>
      </c>
      <c r="B488" t="s">
        <v>411</v>
      </c>
      <c r="C488" t="s">
        <v>597</v>
      </c>
      <c r="D488" t="s">
        <v>1719</v>
      </c>
      <c r="E488" t="s">
        <v>15</v>
      </c>
      <c r="F488" s="1">
        <v>5.10821199510118E+17</v>
      </c>
      <c r="G488">
        <v>20211022</v>
      </c>
      <c r="H488" t="s">
        <v>855</v>
      </c>
      <c r="I488" t="s">
        <v>899</v>
      </c>
      <c r="J488" t="s">
        <v>870</v>
      </c>
      <c r="K488" t="e">
        <v>#REF!</v>
      </c>
      <c r="L488" t="s">
        <v>857</v>
      </c>
      <c r="M488">
        <v>60</v>
      </c>
    </row>
    <row r="489" spans="1:13" ht="13.5">
      <c r="A489">
        <v>488</v>
      </c>
      <c r="B489" t="s">
        <v>411</v>
      </c>
      <c r="C489" t="s">
        <v>597</v>
      </c>
      <c r="D489" t="s">
        <v>1721</v>
      </c>
      <c r="E489" t="s">
        <v>15</v>
      </c>
      <c r="F489" s="1">
        <v>5.10802199607242E+17</v>
      </c>
      <c r="G489">
        <v>20211022</v>
      </c>
      <c r="H489" t="s">
        <v>855</v>
      </c>
      <c r="I489" t="s">
        <v>899</v>
      </c>
      <c r="J489" t="s">
        <v>872</v>
      </c>
      <c r="K489" t="e">
        <v>#REF!</v>
      </c>
      <c r="L489" t="s">
        <v>857</v>
      </c>
      <c r="M489">
        <v>54</v>
      </c>
    </row>
    <row r="490" spans="1:13" ht="13.5">
      <c r="A490">
        <v>489</v>
      </c>
      <c r="B490" t="s">
        <v>411</v>
      </c>
      <c r="C490" t="s">
        <v>597</v>
      </c>
      <c r="D490" t="s">
        <v>1723</v>
      </c>
      <c r="E490" t="s">
        <v>15</v>
      </c>
      <c r="F490" s="1">
        <v>5.10822199506272E+17</v>
      </c>
      <c r="G490">
        <v>20211022</v>
      </c>
      <c r="H490" t="s">
        <v>855</v>
      </c>
      <c r="I490" t="s">
        <v>899</v>
      </c>
      <c r="J490" t="s">
        <v>875</v>
      </c>
      <c r="K490" t="e">
        <v>#REF!</v>
      </c>
      <c r="L490" t="s">
        <v>857</v>
      </c>
      <c r="M490">
        <v>62</v>
      </c>
    </row>
    <row r="491" spans="1:13" ht="13.5">
      <c r="A491">
        <v>490</v>
      </c>
      <c r="B491" t="s">
        <v>411</v>
      </c>
      <c r="C491" t="s">
        <v>597</v>
      </c>
      <c r="D491" t="s">
        <v>1725</v>
      </c>
      <c r="E491" t="s">
        <v>15</v>
      </c>
      <c r="F491" s="1">
        <v>5.1372119960904E+17</v>
      </c>
      <c r="G491">
        <v>20211022</v>
      </c>
      <c r="H491" t="s">
        <v>855</v>
      </c>
      <c r="I491" t="s">
        <v>899</v>
      </c>
      <c r="J491" t="s">
        <v>878</v>
      </c>
      <c r="K491" t="e">
        <v>#REF!</v>
      </c>
      <c r="L491" t="s">
        <v>857</v>
      </c>
      <c r="M491">
        <v>48</v>
      </c>
    </row>
    <row r="492" spans="1:13" ht="13.5">
      <c r="A492">
        <v>491</v>
      </c>
      <c r="B492" t="s">
        <v>411</v>
      </c>
      <c r="C492" t="s">
        <v>597</v>
      </c>
      <c r="D492" t="s">
        <v>1727</v>
      </c>
      <c r="E492" t="s">
        <v>15</v>
      </c>
      <c r="F492" s="1">
        <v>5.1080219990312E+17</v>
      </c>
      <c r="G492">
        <v>20211022</v>
      </c>
      <c r="H492" t="s">
        <v>855</v>
      </c>
      <c r="I492" t="s">
        <v>899</v>
      </c>
      <c r="J492" t="s">
        <v>881</v>
      </c>
      <c r="K492" t="e">
        <v>#REF!</v>
      </c>
      <c r="L492" t="s">
        <v>857</v>
      </c>
      <c r="M492">
        <v>49</v>
      </c>
    </row>
    <row r="493" spans="1:13" ht="13.5">
      <c r="A493">
        <v>492</v>
      </c>
      <c r="B493" t="s">
        <v>411</v>
      </c>
      <c r="C493" t="s">
        <v>597</v>
      </c>
      <c r="D493" t="s">
        <v>613</v>
      </c>
      <c r="E493" t="s">
        <v>15</v>
      </c>
      <c r="F493" s="1">
        <v>5.1080219960229E+17</v>
      </c>
      <c r="G493">
        <v>20211022</v>
      </c>
      <c r="H493" t="s">
        <v>855</v>
      </c>
      <c r="I493" t="s">
        <v>899</v>
      </c>
      <c r="J493" t="s">
        <v>884</v>
      </c>
      <c r="K493" t="e">
        <v>#REF!</v>
      </c>
      <c r="L493" t="s">
        <v>857</v>
      </c>
      <c r="M493">
        <v>70</v>
      </c>
    </row>
    <row r="494" spans="1:13" ht="13.5">
      <c r="A494">
        <v>493</v>
      </c>
      <c r="B494" t="s">
        <v>411</v>
      </c>
      <c r="C494" t="s">
        <v>597</v>
      </c>
      <c r="D494" t="s">
        <v>1730</v>
      </c>
      <c r="E494" t="s">
        <v>15</v>
      </c>
      <c r="F494" s="1">
        <v>5.10822200105103E+17</v>
      </c>
      <c r="G494">
        <v>20211022</v>
      </c>
      <c r="H494" t="s">
        <v>855</v>
      </c>
      <c r="I494" t="s">
        <v>899</v>
      </c>
      <c r="J494" t="s">
        <v>887</v>
      </c>
      <c r="K494" t="e">
        <v>#REF!</v>
      </c>
      <c r="L494" t="s">
        <v>857</v>
      </c>
      <c r="M494">
        <v>55</v>
      </c>
    </row>
    <row r="495" spans="1:13" ht="13.5">
      <c r="A495">
        <v>494</v>
      </c>
      <c r="B495" t="s">
        <v>411</v>
      </c>
      <c r="C495" t="s">
        <v>597</v>
      </c>
      <c r="D495" t="s">
        <v>637</v>
      </c>
      <c r="E495" t="s">
        <v>15</v>
      </c>
      <c r="F495" t="s">
        <v>1732</v>
      </c>
      <c r="G495">
        <v>20211022</v>
      </c>
      <c r="H495" t="s">
        <v>855</v>
      </c>
      <c r="I495" t="s">
        <v>899</v>
      </c>
      <c r="J495" t="s">
        <v>890</v>
      </c>
      <c r="K495" t="e">
        <v>#REF!</v>
      </c>
      <c r="L495" t="s">
        <v>857</v>
      </c>
      <c r="M495">
        <v>66</v>
      </c>
    </row>
    <row r="496" spans="1:13" ht="13.5">
      <c r="A496">
        <v>495</v>
      </c>
      <c r="B496" t="s">
        <v>411</v>
      </c>
      <c r="C496" t="s">
        <v>597</v>
      </c>
      <c r="D496" t="s">
        <v>1733</v>
      </c>
      <c r="E496" t="s">
        <v>15</v>
      </c>
      <c r="F496" s="1">
        <v>5.00243199808131E+17</v>
      </c>
      <c r="G496">
        <v>20211022</v>
      </c>
      <c r="H496" t="s">
        <v>855</v>
      </c>
      <c r="I496" t="s">
        <v>899</v>
      </c>
      <c r="J496" t="s">
        <v>893</v>
      </c>
      <c r="K496" t="e">
        <v>#REF!</v>
      </c>
      <c r="L496" t="s">
        <v>857</v>
      </c>
      <c r="M496">
        <v>49</v>
      </c>
    </row>
    <row r="497" spans="1:13" ht="13.5">
      <c r="A497">
        <v>496</v>
      </c>
      <c r="B497" t="s">
        <v>411</v>
      </c>
      <c r="C497" t="s">
        <v>597</v>
      </c>
      <c r="D497" t="s">
        <v>639</v>
      </c>
      <c r="E497" t="s">
        <v>15</v>
      </c>
      <c r="F497" t="s">
        <v>1735</v>
      </c>
      <c r="G497">
        <v>20211022</v>
      </c>
      <c r="H497" t="s">
        <v>855</v>
      </c>
      <c r="I497" t="s">
        <v>899</v>
      </c>
      <c r="J497" t="s">
        <v>896</v>
      </c>
      <c r="K497" t="e">
        <v>#REF!</v>
      </c>
      <c r="L497" t="s">
        <v>857</v>
      </c>
      <c r="M497">
        <v>66</v>
      </c>
    </row>
    <row r="498" spans="1:13" ht="13.5">
      <c r="A498">
        <v>497</v>
      </c>
      <c r="B498" t="s">
        <v>411</v>
      </c>
      <c r="C498" t="s">
        <v>597</v>
      </c>
      <c r="D498" t="s">
        <v>1736</v>
      </c>
      <c r="E498" t="s">
        <v>15</v>
      </c>
      <c r="F498" s="1">
        <v>5.10821199606206E+17</v>
      </c>
      <c r="G498">
        <v>20211022</v>
      </c>
      <c r="H498" t="s">
        <v>855</v>
      </c>
      <c r="I498" t="s">
        <v>899</v>
      </c>
      <c r="J498" t="s">
        <v>899</v>
      </c>
      <c r="K498" t="e">
        <v>#REF!</v>
      </c>
      <c r="L498" t="s">
        <v>857</v>
      </c>
      <c r="M498">
        <v>56</v>
      </c>
    </row>
    <row r="499" spans="1:13" ht="13.5">
      <c r="A499">
        <v>498</v>
      </c>
      <c r="B499" t="s">
        <v>411</v>
      </c>
      <c r="C499" t="s">
        <v>597</v>
      </c>
      <c r="D499" t="s">
        <v>615</v>
      </c>
      <c r="E499" t="s">
        <v>15</v>
      </c>
      <c r="F499" s="1">
        <v>5.10824199008135E+17</v>
      </c>
      <c r="G499">
        <v>20211022</v>
      </c>
      <c r="H499" t="s">
        <v>855</v>
      </c>
      <c r="I499" t="s">
        <v>899</v>
      </c>
      <c r="J499" t="s">
        <v>902</v>
      </c>
      <c r="K499" t="e">
        <v>#REF!</v>
      </c>
      <c r="L499" t="s">
        <v>857</v>
      </c>
      <c r="M499">
        <v>70</v>
      </c>
    </row>
    <row r="500" spans="1:13" ht="13.5">
      <c r="A500">
        <v>499</v>
      </c>
      <c r="B500" t="s">
        <v>411</v>
      </c>
      <c r="C500" t="s">
        <v>597</v>
      </c>
      <c r="D500" t="s">
        <v>1739</v>
      </c>
      <c r="E500" t="s">
        <v>15</v>
      </c>
      <c r="F500" t="s">
        <v>1740</v>
      </c>
      <c r="G500">
        <v>20211022</v>
      </c>
      <c r="H500" t="s">
        <v>855</v>
      </c>
      <c r="I500" t="s">
        <v>899</v>
      </c>
      <c r="J500" t="s">
        <v>905</v>
      </c>
      <c r="K500" t="e">
        <v>#REF!</v>
      </c>
      <c r="L500" t="s">
        <v>857</v>
      </c>
      <c r="M500">
        <v>61</v>
      </c>
    </row>
    <row r="501" spans="1:13" ht="13.5">
      <c r="A501">
        <v>500</v>
      </c>
      <c r="B501" t="s">
        <v>411</v>
      </c>
      <c r="C501" t="s">
        <v>597</v>
      </c>
      <c r="D501" t="s">
        <v>1741</v>
      </c>
      <c r="E501" t="s">
        <v>15</v>
      </c>
      <c r="F501" t="s">
        <v>1742</v>
      </c>
      <c r="G501">
        <v>20211022</v>
      </c>
      <c r="H501" t="s">
        <v>855</v>
      </c>
      <c r="I501" t="s">
        <v>899</v>
      </c>
      <c r="J501" t="s">
        <v>908</v>
      </c>
      <c r="K501" t="e">
        <v>#REF!</v>
      </c>
      <c r="L501" t="s">
        <v>857</v>
      </c>
      <c r="M501">
        <v>64</v>
      </c>
    </row>
    <row r="502" spans="1:13" ht="13.5">
      <c r="A502">
        <v>501</v>
      </c>
      <c r="B502" t="s">
        <v>411</v>
      </c>
      <c r="C502" t="s">
        <v>597</v>
      </c>
      <c r="D502" t="s">
        <v>1743</v>
      </c>
      <c r="E502" t="s">
        <v>15</v>
      </c>
      <c r="F502" s="1">
        <v>5.108211994052E+17</v>
      </c>
      <c r="G502">
        <v>20211022</v>
      </c>
      <c r="H502" t="s">
        <v>855</v>
      </c>
      <c r="I502" t="s">
        <v>899</v>
      </c>
      <c r="J502" t="s">
        <v>911</v>
      </c>
      <c r="K502" t="e">
        <v>#REF!</v>
      </c>
      <c r="L502" t="s">
        <v>857</v>
      </c>
      <c r="M502">
        <v>64</v>
      </c>
    </row>
    <row r="503" spans="1:13" ht="13.5">
      <c r="A503">
        <v>502</v>
      </c>
      <c r="B503" t="s">
        <v>411</v>
      </c>
      <c r="C503" t="s">
        <v>597</v>
      </c>
      <c r="D503" t="s">
        <v>1745</v>
      </c>
      <c r="E503" t="s">
        <v>15</v>
      </c>
      <c r="F503" s="1">
        <v>5.1082119940115E+17</v>
      </c>
      <c r="G503">
        <v>20211022</v>
      </c>
      <c r="H503" t="s">
        <v>855</v>
      </c>
      <c r="I503" t="s">
        <v>899</v>
      </c>
      <c r="J503" t="s">
        <v>913</v>
      </c>
      <c r="K503" t="e">
        <v>#REF!</v>
      </c>
      <c r="L503" t="s">
        <v>857</v>
      </c>
      <c r="M503">
        <v>63</v>
      </c>
    </row>
    <row r="504" spans="1:13" ht="13.5">
      <c r="A504">
        <v>503</v>
      </c>
      <c r="B504" t="s">
        <v>411</v>
      </c>
      <c r="C504" t="s">
        <v>597</v>
      </c>
      <c r="D504" t="s">
        <v>1747</v>
      </c>
      <c r="E504" t="s">
        <v>15</v>
      </c>
      <c r="F504" s="1">
        <v>5.1082119990503E+17</v>
      </c>
      <c r="G504">
        <v>20211022</v>
      </c>
      <c r="H504" t="s">
        <v>855</v>
      </c>
      <c r="I504" t="s">
        <v>899</v>
      </c>
      <c r="J504" t="s">
        <v>916</v>
      </c>
      <c r="K504" t="e">
        <v>#REF!</v>
      </c>
      <c r="L504" t="s">
        <v>857</v>
      </c>
      <c r="M504">
        <v>53</v>
      </c>
    </row>
    <row r="505" spans="1:13" ht="13.5">
      <c r="A505">
        <v>504</v>
      </c>
      <c r="B505" t="s">
        <v>411</v>
      </c>
      <c r="C505" t="s">
        <v>597</v>
      </c>
      <c r="D505" t="s">
        <v>605</v>
      </c>
      <c r="E505" t="s">
        <v>15</v>
      </c>
      <c r="F505" s="1">
        <v>5.10824199708047E+17</v>
      </c>
      <c r="G505">
        <v>20211022</v>
      </c>
      <c r="H505" t="s">
        <v>855</v>
      </c>
      <c r="I505" t="s">
        <v>899</v>
      </c>
      <c r="J505" t="s">
        <v>919</v>
      </c>
      <c r="K505" t="e">
        <v>#REF!</v>
      </c>
      <c r="L505" t="s">
        <v>857</v>
      </c>
      <c r="M505">
        <v>73</v>
      </c>
    </row>
    <row r="506" spans="1:13" ht="13.5">
      <c r="A506">
        <v>505</v>
      </c>
      <c r="B506" t="s">
        <v>411</v>
      </c>
      <c r="C506" t="s">
        <v>597</v>
      </c>
      <c r="D506" t="s">
        <v>1750</v>
      </c>
      <c r="E506" t="s">
        <v>15</v>
      </c>
      <c r="F506" s="1">
        <v>5.10821199608158E+17</v>
      </c>
      <c r="G506">
        <v>20211022</v>
      </c>
      <c r="H506" t="s">
        <v>855</v>
      </c>
      <c r="I506" t="s">
        <v>899</v>
      </c>
      <c r="J506" t="s">
        <v>921</v>
      </c>
      <c r="K506" t="e">
        <v>#REF!</v>
      </c>
      <c r="L506" t="s">
        <v>857</v>
      </c>
      <c r="M506">
        <v>65</v>
      </c>
    </row>
    <row r="507" spans="1:13" ht="13.5">
      <c r="A507">
        <v>506</v>
      </c>
      <c r="B507" t="s">
        <v>411</v>
      </c>
      <c r="C507" t="s">
        <v>597</v>
      </c>
      <c r="D507" t="s">
        <v>595</v>
      </c>
      <c r="E507" t="s">
        <v>15</v>
      </c>
      <c r="F507" s="1">
        <v>5.10822199711151E+17</v>
      </c>
      <c r="G507">
        <v>20211022</v>
      </c>
      <c r="H507" t="s">
        <v>855</v>
      </c>
      <c r="I507" t="s">
        <v>899</v>
      </c>
      <c r="J507" t="s">
        <v>924</v>
      </c>
      <c r="K507" t="e">
        <v>#REF!</v>
      </c>
      <c r="L507" t="s">
        <v>857</v>
      </c>
      <c r="M507">
        <v>77</v>
      </c>
    </row>
    <row r="508" spans="1:13" ht="13.5">
      <c r="A508">
        <v>507</v>
      </c>
      <c r="B508" t="s">
        <v>411</v>
      </c>
      <c r="C508" t="s">
        <v>604</v>
      </c>
      <c r="D508" t="s">
        <v>607</v>
      </c>
      <c r="E508" t="s">
        <v>15</v>
      </c>
      <c r="F508" s="1">
        <v>5.13701199501265E+17</v>
      </c>
      <c r="G508">
        <v>20211022</v>
      </c>
      <c r="H508" t="s">
        <v>855</v>
      </c>
      <c r="I508" t="s">
        <v>899</v>
      </c>
      <c r="J508" t="s">
        <v>927</v>
      </c>
      <c r="K508" t="e">
        <v>#REF!</v>
      </c>
      <c r="L508" t="s">
        <v>857</v>
      </c>
      <c r="M508">
        <v>72</v>
      </c>
    </row>
    <row r="509" spans="1:13" ht="13.5">
      <c r="A509">
        <v>508</v>
      </c>
      <c r="B509" t="s">
        <v>411</v>
      </c>
      <c r="C509" t="s">
        <v>604</v>
      </c>
      <c r="D509" t="s">
        <v>1754</v>
      </c>
      <c r="E509" t="s">
        <v>15</v>
      </c>
      <c r="F509" s="1">
        <v>5.10821199801181E+17</v>
      </c>
      <c r="G509">
        <v>20211022</v>
      </c>
      <c r="H509" t="s">
        <v>855</v>
      </c>
      <c r="I509" t="s">
        <v>899</v>
      </c>
      <c r="J509" t="s">
        <v>930</v>
      </c>
      <c r="K509" t="e">
        <v>#REF!</v>
      </c>
      <c r="L509" t="s">
        <v>857</v>
      </c>
      <c r="M509">
        <v>59</v>
      </c>
    </row>
    <row r="510" spans="1:13" ht="13.5">
      <c r="A510">
        <v>509</v>
      </c>
      <c r="B510" t="s">
        <v>411</v>
      </c>
      <c r="C510" t="s">
        <v>604</v>
      </c>
      <c r="D510" t="s">
        <v>623</v>
      </c>
      <c r="E510" t="s">
        <v>15</v>
      </c>
      <c r="F510" s="1">
        <v>5.10812199510034E+17</v>
      </c>
      <c r="G510">
        <v>20211022</v>
      </c>
      <c r="H510" t="s">
        <v>855</v>
      </c>
      <c r="I510" t="s">
        <v>899</v>
      </c>
      <c r="J510" t="s">
        <v>932</v>
      </c>
      <c r="K510" t="e">
        <v>#REF!</v>
      </c>
      <c r="L510" t="s">
        <v>857</v>
      </c>
      <c r="M510">
        <v>67</v>
      </c>
    </row>
    <row r="511" spans="1:13" ht="13.5">
      <c r="A511">
        <v>510</v>
      </c>
      <c r="B511" t="s">
        <v>411</v>
      </c>
      <c r="C511" t="s">
        <v>604</v>
      </c>
      <c r="D511" t="s">
        <v>625</v>
      </c>
      <c r="E511" t="s">
        <v>15</v>
      </c>
      <c r="F511" s="1">
        <v>5.10821199601106E+17</v>
      </c>
      <c r="G511">
        <v>20211022</v>
      </c>
      <c r="H511" t="s">
        <v>855</v>
      </c>
      <c r="I511" t="s">
        <v>899</v>
      </c>
      <c r="J511" t="s">
        <v>935</v>
      </c>
      <c r="K511" t="e">
        <v>#REF!</v>
      </c>
      <c r="L511" t="s">
        <v>857</v>
      </c>
      <c r="M511">
        <v>67</v>
      </c>
    </row>
    <row r="512" spans="1:13" ht="13.5">
      <c r="A512">
        <v>511</v>
      </c>
      <c r="B512" t="s">
        <v>411</v>
      </c>
      <c r="C512" t="s">
        <v>604</v>
      </c>
      <c r="D512" t="s">
        <v>1758</v>
      </c>
      <c r="E512" t="s">
        <v>15</v>
      </c>
      <c r="F512" s="1">
        <v>5.10811199308272E+17</v>
      </c>
      <c r="G512">
        <v>20211022</v>
      </c>
      <c r="H512" t="s">
        <v>855</v>
      </c>
      <c r="I512" t="s">
        <v>902</v>
      </c>
      <c r="J512" t="s">
        <v>856</v>
      </c>
      <c r="K512" t="e">
        <v>#REF!</v>
      </c>
      <c r="L512" t="s">
        <v>857</v>
      </c>
      <c r="M512">
        <v>56</v>
      </c>
    </row>
    <row r="513" spans="1:13" ht="13.5">
      <c r="A513">
        <v>512</v>
      </c>
      <c r="B513" t="s">
        <v>411</v>
      </c>
      <c r="C513" t="s">
        <v>604</v>
      </c>
      <c r="D513" t="s">
        <v>1760</v>
      </c>
      <c r="E513" t="s">
        <v>15</v>
      </c>
      <c r="F513" s="1">
        <v>6.22626199708027E+17</v>
      </c>
      <c r="G513">
        <v>20211022</v>
      </c>
      <c r="H513" t="s">
        <v>855</v>
      </c>
      <c r="I513" t="s">
        <v>902</v>
      </c>
      <c r="J513" t="s">
        <v>859</v>
      </c>
      <c r="K513" t="e">
        <v>#REF!</v>
      </c>
      <c r="L513" t="s">
        <v>857</v>
      </c>
      <c r="M513">
        <v>0</v>
      </c>
    </row>
    <row r="514" spans="1:13" ht="13.5">
      <c r="A514">
        <v>513</v>
      </c>
      <c r="B514" t="s">
        <v>411</v>
      </c>
      <c r="C514" t="s">
        <v>604</v>
      </c>
      <c r="D514" t="s">
        <v>602</v>
      </c>
      <c r="E514" t="s">
        <v>15</v>
      </c>
      <c r="F514" s="1">
        <v>5.13124199601293E+17</v>
      </c>
      <c r="G514">
        <v>20211022</v>
      </c>
      <c r="H514" t="s">
        <v>855</v>
      </c>
      <c r="I514" t="s">
        <v>902</v>
      </c>
      <c r="J514" t="s">
        <v>862</v>
      </c>
      <c r="K514" t="e">
        <v>#REF!</v>
      </c>
      <c r="L514" t="s">
        <v>857</v>
      </c>
      <c r="M514">
        <v>74</v>
      </c>
    </row>
    <row r="515" spans="1:13" ht="13.5">
      <c r="A515">
        <v>514</v>
      </c>
      <c r="B515" t="s">
        <v>411</v>
      </c>
      <c r="C515" t="s">
        <v>604</v>
      </c>
      <c r="D515" t="s">
        <v>641</v>
      </c>
      <c r="E515" t="s">
        <v>15</v>
      </c>
      <c r="F515" s="1">
        <v>5.10821199701128E+17</v>
      </c>
      <c r="G515">
        <v>20211022</v>
      </c>
      <c r="H515" t="s">
        <v>855</v>
      </c>
      <c r="I515" t="s">
        <v>902</v>
      </c>
      <c r="J515" t="s">
        <v>864</v>
      </c>
      <c r="K515" t="e">
        <v>#REF!</v>
      </c>
      <c r="L515" t="s">
        <v>857</v>
      </c>
      <c r="M515">
        <v>66</v>
      </c>
    </row>
    <row r="516" spans="1:13" ht="13.5">
      <c r="A516">
        <v>515</v>
      </c>
      <c r="B516" t="s">
        <v>411</v>
      </c>
      <c r="C516" t="s">
        <v>604</v>
      </c>
      <c r="D516" t="s">
        <v>627</v>
      </c>
      <c r="E516" t="s">
        <v>15</v>
      </c>
      <c r="F516" s="1">
        <v>5.10812199905173E+17</v>
      </c>
      <c r="G516">
        <v>20211022</v>
      </c>
      <c r="H516" t="s">
        <v>855</v>
      </c>
      <c r="I516" t="s">
        <v>902</v>
      </c>
      <c r="J516" t="s">
        <v>866</v>
      </c>
      <c r="K516" t="e">
        <v>#REF!</v>
      </c>
      <c r="L516" t="s">
        <v>857</v>
      </c>
      <c r="M516">
        <v>67</v>
      </c>
    </row>
    <row r="517" spans="1:13" ht="13.5">
      <c r="A517">
        <v>516</v>
      </c>
      <c r="B517" t="s">
        <v>411</v>
      </c>
      <c r="C517" t="s">
        <v>604</v>
      </c>
      <c r="D517" t="s">
        <v>1765</v>
      </c>
      <c r="E517" t="s">
        <v>15</v>
      </c>
      <c r="F517" t="s">
        <v>1766</v>
      </c>
      <c r="G517">
        <v>20211022</v>
      </c>
      <c r="H517" t="s">
        <v>855</v>
      </c>
      <c r="I517" t="s">
        <v>902</v>
      </c>
      <c r="J517" t="s">
        <v>868</v>
      </c>
      <c r="K517" t="e">
        <v>#REF!</v>
      </c>
      <c r="L517" t="s">
        <v>857</v>
      </c>
      <c r="M517">
        <v>40</v>
      </c>
    </row>
    <row r="518" spans="1:13" ht="13.5">
      <c r="A518">
        <v>517</v>
      </c>
      <c r="B518" t="s">
        <v>411</v>
      </c>
      <c r="C518" t="s">
        <v>604</v>
      </c>
      <c r="D518" t="s">
        <v>1767</v>
      </c>
      <c r="E518" t="s">
        <v>15</v>
      </c>
      <c r="F518" s="1">
        <v>5.10802199707114E+17</v>
      </c>
      <c r="G518">
        <v>20211022</v>
      </c>
      <c r="H518" t="s">
        <v>855</v>
      </c>
      <c r="I518" t="s">
        <v>902</v>
      </c>
      <c r="J518" t="s">
        <v>870</v>
      </c>
      <c r="K518" t="e">
        <v>#REF!</v>
      </c>
      <c r="L518" t="s">
        <v>857</v>
      </c>
      <c r="M518">
        <v>51</v>
      </c>
    </row>
    <row r="519" spans="1:13" ht="13.5">
      <c r="A519">
        <v>518</v>
      </c>
      <c r="B519" t="s">
        <v>411</v>
      </c>
      <c r="C519" t="s">
        <v>604</v>
      </c>
      <c r="D519" t="s">
        <v>617</v>
      </c>
      <c r="E519" t="s">
        <v>15</v>
      </c>
      <c r="F519" s="1">
        <v>5.10902199310217E+17</v>
      </c>
      <c r="G519">
        <v>20211022</v>
      </c>
      <c r="H519" t="s">
        <v>855</v>
      </c>
      <c r="I519" t="s">
        <v>902</v>
      </c>
      <c r="J519" t="s">
        <v>872</v>
      </c>
      <c r="K519" t="e">
        <v>#REF!</v>
      </c>
      <c r="L519" t="s">
        <v>857</v>
      </c>
      <c r="M519">
        <v>70</v>
      </c>
    </row>
    <row r="520" spans="1:13" ht="13.5">
      <c r="A520">
        <v>519</v>
      </c>
      <c r="B520" t="s">
        <v>411</v>
      </c>
      <c r="C520" t="s">
        <v>604</v>
      </c>
      <c r="D520" t="s">
        <v>1770</v>
      </c>
      <c r="E520" t="s">
        <v>15</v>
      </c>
      <c r="F520" s="1">
        <v>5.10821199809167E+17</v>
      </c>
      <c r="G520">
        <v>20211022</v>
      </c>
      <c r="H520" t="s">
        <v>855</v>
      </c>
      <c r="I520" t="s">
        <v>902</v>
      </c>
      <c r="J520" t="s">
        <v>875</v>
      </c>
      <c r="K520" t="e">
        <v>#REF!</v>
      </c>
      <c r="L520" t="s">
        <v>857</v>
      </c>
      <c r="M520">
        <v>63</v>
      </c>
    </row>
    <row r="521" spans="1:13" ht="13.5">
      <c r="A521">
        <v>520</v>
      </c>
      <c r="B521" t="s">
        <v>411</v>
      </c>
      <c r="C521" t="s">
        <v>604</v>
      </c>
      <c r="D521" t="s">
        <v>1772</v>
      </c>
      <c r="E521" t="s">
        <v>15</v>
      </c>
      <c r="F521" s="1">
        <v>5.10823199603281E+17</v>
      </c>
      <c r="G521">
        <v>20211022</v>
      </c>
      <c r="H521" t="s">
        <v>855</v>
      </c>
      <c r="I521" t="s">
        <v>902</v>
      </c>
      <c r="J521" t="s">
        <v>878</v>
      </c>
      <c r="K521" t="e">
        <v>#REF!</v>
      </c>
      <c r="L521" t="s">
        <v>857</v>
      </c>
      <c r="M521">
        <v>47</v>
      </c>
    </row>
    <row r="522" spans="1:13" ht="13.5">
      <c r="A522">
        <v>521</v>
      </c>
      <c r="B522" t="s">
        <v>411</v>
      </c>
      <c r="C522" t="s">
        <v>604</v>
      </c>
      <c r="D522" t="s">
        <v>1774</v>
      </c>
      <c r="E522" t="s">
        <v>15</v>
      </c>
      <c r="F522" s="1">
        <v>5.10812199608253E+17</v>
      </c>
      <c r="G522">
        <v>20211022</v>
      </c>
      <c r="H522" t="s">
        <v>855</v>
      </c>
      <c r="I522" t="s">
        <v>902</v>
      </c>
      <c r="J522" t="s">
        <v>881</v>
      </c>
      <c r="K522" t="e">
        <v>#REF!</v>
      </c>
      <c r="L522" t="s">
        <v>857</v>
      </c>
      <c r="M522">
        <v>0</v>
      </c>
    </row>
    <row r="523" spans="1:13" ht="13.5">
      <c r="A523">
        <v>522</v>
      </c>
      <c r="B523" t="s">
        <v>411</v>
      </c>
      <c r="C523" t="s">
        <v>604</v>
      </c>
      <c r="D523" t="s">
        <v>1776</v>
      </c>
      <c r="E523" t="s">
        <v>15</v>
      </c>
      <c r="F523" s="1">
        <v>5.11621199805011E+17</v>
      </c>
      <c r="G523">
        <v>20211022</v>
      </c>
      <c r="H523" t="s">
        <v>855</v>
      </c>
      <c r="I523" t="s">
        <v>902</v>
      </c>
      <c r="J523" t="s">
        <v>884</v>
      </c>
      <c r="K523" t="e">
        <v>#REF!</v>
      </c>
      <c r="L523" t="s">
        <v>857</v>
      </c>
      <c r="M523">
        <v>64</v>
      </c>
    </row>
    <row r="524" spans="1:13" ht="13.5">
      <c r="A524">
        <v>523</v>
      </c>
      <c r="B524" t="s">
        <v>411</v>
      </c>
      <c r="C524" t="s">
        <v>604</v>
      </c>
      <c r="D524" t="s">
        <v>629</v>
      </c>
      <c r="E524" t="s">
        <v>15</v>
      </c>
      <c r="F524" s="1">
        <v>5.1081219951211E+17</v>
      </c>
      <c r="G524">
        <v>20211022</v>
      </c>
      <c r="H524" t="s">
        <v>855</v>
      </c>
      <c r="I524" t="s">
        <v>902</v>
      </c>
      <c r="J524" t="s">
        <v>887</v>
      </c>
      <c r="K524" t="e">
        <v>#REF!</v>
      </c>
      <c r="L524" t="s">
        <v>857</v>
      </c>
      <c r="M524">
        <v>67</v>
      </c>
    </row>
    <row r="525" spans="1:13" ht="13.5">
      <c r="A525">
        <v>524</v>
      </c>
      <c r="B525" t="s">
        <v>411</v>
      </c>
      <c r="C525" t="s">
        <v>604</v>
      </c>
      <c r="D525" t="s">
        <v>1779</v>
      </c>
      <c r="E525" t="s">
        <v>15</v>
      </c>
      <c r="F525" s="1">
        <v>5.10821199608204E+17</v>
      </c>
      <c r="G525">
        <v>20211022</v>
      </c>
      <c r="H525" t="s">
        <v>855</v>
      </c>
      <c r="I525" t="s">
        <v>902</v>
      </c>
      <c r="J525" t="s">
        <v>890</v>
      </c>
      <c r="K525" t="e">
        <v>#REF!</v>
      </c>
      <c r="L525" t="s">
        <v>857</v>
      </c>
      <c r="M525">
        <v>40</v>
      </c>
    </row>
    <row r="526" spans="1:13" ht="13.5">
      <c r="A526">
        <v>525</v>
      </c>
      <c r="B526" t="s">
        <v>411</v>
      </c>
      <c r="C526" t="s">
        <v>604</v>
      </c>
      <c r="D526" t="s">
        <v>631</v>
      </c>
      <c r="E526" t="s">
        <v>15</v>
      </c>
      <c r="F526" s="1">
        <v>5.108021994081E+17</v>
      </c>
      <c r="G526">
        <v>20211022</v>
      </c>
      <c r="H526" t="s">
        <v>855</v>
      </c>
      <c r="I526" t="s">
        <v>902</v>
      </c>
      <c r="J526" t="s">
        <v>893</v>
      </c>
      <c r="K526" t="e">
        <v>#REF!</v>
      </c>
      <c r="L526" t="s">
        <v>857</v>
      </c>
      <c r="M526">
        <v>67</v>
      </c>
    </row>
    <row r="527" spans="1:13" ht="13.5">
      <c r="A527">
        <v>526</v>
      </c>
      <c r="B527" t="s">
        <v>411</v>
      </c>
      <c r="C527" t="s">
        <v>604</v>
      </c>
      <c r="D527" t="s">
        <v>1782</v>
      </c>
      <c r="E527" t="s">
        <v>15</v>
      </c>
      <c r="F527" s="1">
        <v>5.10821199702104E+17</v>
      </c>
      <c r="G527">
        <v>20211022</v>
      </c>
      <c r="H527" t="s">
        <v>855</v>
      </c>
      <c r="I527" t="s">
        <v>902</v>
      </c>
      <c r="J527" t="s">
        <v>896</v>
      </c>
      <c r="K527" t="e">
        <v>#REF!</v>
      </c>
      <c r="L527" t="s">
        <v>857</v>
      </c>
      <c r="M527">
        <v>59</v>
      </c>
    </row>
    <row r="528" spans="1:13" ht="13.5">
      <c r="A528">
        <v>527</v>
      </c>
      <c r="B528" t="s">
        <v>411</v>
      </c>
      <c r="C528" t="s">
        <v>604</v>
      </c>
      <c r="D528" t="s">
        <v>1784</v>
      </c>
      <c r="E528" t="s">
        <v>15</v>
      </c>
      <c r="F528" s="1">
        <v>5.10821199705272E+17</v>
      </c>
      <c r="G528">
        <v>20211022</v>
      </c>
      <c r="H528" t="s">
        <v>855</v>
      </c>
      <c r="I528" t="s">
        <v>902</v>
      </c>
      <c r="J528" t="s">
        <v>899</v>
      </c>
      <c r="K528" t="e">
        <v>#REF!</v>
      </c>
      <c r="L528" t="s">
        <v>857</v>
      </c>
      <c r="M528">
        <v>54</v>
      </c>
    </row>
    <row r="529" spans="1:13" ht="13.5">
      <c r="A529">
        <v>528</v>
      </c>
      <c r="B529" t="s">
        <v>411</v>
      </c>
      <c r="C529" t="s">
        <v>708</v>
      </c>
      <c r="D529" t="s">
        <v>715</v>
      </c>
      <c r="E529" t="s">
        <v>15</v>
      </c>
      <c r="F529" s="1">
        <v>5.13228199907102E+17</v>
      </c>
      <c r="G529">
        <v>20211023</v>
      </c>
      <c r="H529" t="s">
        <v>855</v>
      </c>
      <c r="I529" t="s">
        <v>902</v>
      </c>
      <c r="J529" t="s">
        <v>902</v>
      </c>
      <c r="K529" t="e">
        <v>#REF!</v>
      </c>
      <c r="L529" t="s">
        <v>857</v>
      </c>
      <c r="M529">
        <v>74</v>
      </c>
    </row>
    <row r="530" spans="1:13" ht="13.5">
      <c r="A530">
        <v>529</v>
      </c>
      <c r="B530" t="s">
        <v>411</v>
      </c>
      <c r="C530" t="s">
        <v>708</v>
      </c>
      <c r="D530" t="s">
        <v>1787</v>
      </c>
      <c r="E530" t="s">
        <v>15</v>
      </c>
      <c r="F530" t="s">
        <v>1788</v>
      </c>
      <c r="G530">
        <v>20211023</v>
      </c>
      <c r="H530" t="s">
        <v>855</v>
      </c>
      <c r="I530" t="s">
        <v>902</v>
      </c>
      <c r="J530" t="s">
        <v>905</v>
      </c>
      <c r="K530" t="e">
        <v>#REF!</v>
      </c>
      <c r="L530" t="s">
        <v>857</v>
      </c>
      <c r="M530">
        <v>46</v>
      </c>
    </row>
    <row r="531" spans="1:13" ht="13.5">
      <c r="A531">
        <v>530</v>
      </c>
      <c r="B531" t="s">
        <v>411</v>
      </c>
      <c r="C531" t="s">
        <v>708</v>
      </c>
      <c r="D531" t="s">
        <v>1789</v>
      </c>
      <c r="E531" t="s">
        <v>15</v>
      </c>
      <c r="F531" s="1">
        <v>5.1082119981031E+17</v>
      </c>
      <c r="G531">
        <v>20211023</v>
      </c>
      <c r="H531" t="s">
        <v>855</v>
      </c>
      <c r="I531" t="s">
        <v>902</v>
      </c>
      <c r="J531" t="s">
        <v>908</v>
      </c>
      <c r="K531" t="e">
        <v>#REF!</v>
      </c>
      <c r="L531" t="s">
        <v>857</v>
      </c>
      <c r="M531">
        <v>0</v>
      </c>
    </row>
    <row r="532" spans="1:13" ht="13.5">
      <c r="A532">
        <v>531</v>
      </c>
      <c r="B532" t="s">
        <v>411</v>
      </c>
      <c r="C532" t="s">
        <v>708</v>
      </c>
      <c r="D532" t="s">
        <v>1791</v>
      </c>
      <c r="E532" t="s">
        <v>15</v>
      </c>
      <c r="F532" s="1">
        <v>5.13721199511062E+17</v>
      </c>
      <c r="G532">
        <v>20211023</v>
      </c>
      <c r="H532" t="s">
        <v>855</v>
      </c>
      <c r="I532" t="s">
        <v>902</v>
      </c>
      <c r="J532" t="s">
        <v>911</v>
      </c>
      <c r="K532" t="e">
        <v>#REF!</v>
      </c>
      <c r="L532" t="s">
        <v>857</v>
      </c>
      <c r="M532">
        <v>53</v>
      </c>
    </row>
    <row r="533" spans="1:13" ht="13.5">
      <c r="A533">
        <v>532</v>
      </c>
      <c r="B533" t="s">
        <v>411</v>
      </c>
      <c r="C533" t="s">
        <v>708</v>
      </c>
      <c r="D533" t="s">
        <v>1793</v>
      </c>
      <c r="E533" t="s">
        <v>15</v>
      </c>
      <c r="F533" s="1">
        <v>5.10821199612305E+17</v>
      </c>
      <c r="G533">
        <v>20211023</v>
      </c>
      <c r="H533" t="s">
        <v>855</v>
      </c>
      <c r="I533" t="s">
        <v>902</v>
      </c>
      <c r="J533" t="s">
        <v>913</v>
      </c>
      <c r="K533" t="e">
        <v>#REF!</v>
      </c>
      <c r="L533" t="s">
        <v>857</v>
      </c>
      <c r="M533">
        <v>54</v>
      </c>
    </row>
    <row r="534" spans="1:13" ht="13.5">
      <c r="A534">
        <v>533</v>
      </c>
      <c r="B534" t="s">
        <v>411</v>
      </c>
      <c r="C534" t="s">
        <v>708</v>
      </c>
      <c r="D534" t="s">
        <v>1795</v>
      </c>
      <c r="E534" t="s">
        <v>15</v>
      </c>
      <c r="F534" s="1">
        <v>5.13721199212047E+17</v>
      </c>
      <c r="G534">
        <v>20211023</v>
      </c>
      <c r="H534" t="s">
        <v>855</v>
      </c>
      <c r="I534" t="s">
        <v>902</v>
      </c>
      <c r="J534" t="s">
        <v>916</v>
      </c>
      <c r="K534" t="e">
        <v>#REF!</v>
      </c>
      <c r="L534" t="s">
        <v>857</v>
      </c>
      <c r="M534">
        <v>40</v>
      </c>
    </row>
    <row r="535" spans="1:13" ht="13.5">
      <c r="A535">
        <v>534</v>
      </c>
      <c r="B535" t="s">
        <v>411</v>
      </c>
      <c r="C535" t="s">
        <v>708</v>
      </c>
      <c r="D535" t="s">
        <v>1797</v>
      </c>
      <c r="E535" t="s">
        <v>15</v>
      </c>
      <c r="F535" s="1">
        <v>5.13226199907151E+17</v>
      </c>
      <c r="G535">
        <v>20211023</v>
      </c>
      <c r="H535" t="s">
        <v>855</v>
      </c>
      <c r="I535" t="s">
        <v>902</v>
      </c>
      <c r="J535" t="s">
        <v>919</v>
      </c>
      <c r="K535" t="e">
        <v>#REF!</v>
      </c>
      <c r="L535" t="s">
        <v>857</v>
      </c>
      <c r="M535">
        <v>0</v>
      </c>
    </row>
    <row r="536" spans="1:13" ht="13.5">
      <c r="A536">
        <v>535</v>
      </c>
      <c r="B536" t="s">
        <v>411</v>
      </c>
      <c r="C536" t="s">
        <v>708</v>
      </c>
      <c r="D536" t="s">
        <v>1799</v>
      </c>
      <c r="E536" t="s">
        <v>15</v>
      </c>
      <c r="F536" s="1">
        <v>5.13226200011151E+17</v>
      </c>
      <c r="G536">
        <v>20211023</v>
      </c>
      <c r="H536" t="s">
        <v>855</v>
      </c>
      <c r="I536" t="s">
        <v>902</v>
      </c>
      <c r="J536" t="s">
        <v>921</v>
      </c>
      <c r="K536" t="e">
        <v>#REF!</v>
      </c>
      <c r="L536" t="s">
        <v>857</v>
      </c>
      <c r="M536">
        <v>53</v>
      </c>
    </row>
    <row r="537" spans="1:13" ht="13.5">
      <c r="A537">
        <v>536</v>
      </c>
      <c r="B537" t="s">
        <v>411</v>
      </c>
      <c r="C537" t="s">
        <v>708</v>
      </c>
      <c r="D537" t="s">
        <v>1801</v>
      </c>
      <c r="E537" t="s">
        <v>15</v>
      </c>
      <c r="F537" t="s">
        <v>1802</v>
      </c>
      <c r="G537">
        <v>20211023</v>
      </c>
      <c r="H537" t="s">
        <v>855</v>
      </c>
      <c r="I537" t="s">
        <v>902</v>
      </c>
      <c r="J537" t="s">
        <v>924</v>
      </c>
      <c r="K537" t="e">
        <v>#REF!</v>
      </c>
      <c r="L537" t="s">
        <v>857</v>
      </c>
      <c r="M537">
        <v>41</v>
      </c>
    </row>
    <row r="538" spans="1:13" ht="13.5">
      <c r="A538">
        <v>537</v>
      </c>
      <c r="B538" t="s">
        <v>411</v>
      </c>
      <c r="C538" t="s">
        <v>708</v>
      </c>
      <c r="D538" t="s">
        <v>1803</v>
      </c>
      <c r="E538" t="s">
        <v>15</v>
      </c>
      <c r="F538" s="1">
        <v>5.1082119971108E+17</v>
      </c>
      <c r="G538">
        <v>20211023</v>
      </c>
      <c r="H538" t="s">
        <v>855</v>
      </c>
      <c r="I538" t="s">
        <v>902</v>
      </c>
      <c r="J538" t="s">
        <v>927</v>
      </c>
      <c r="K538" t="e">
        <v>#REF!</v>
      </c>
      <c r="L538" t="s">
        <v>857</v>
      </c>
      <c r="M538">
        <v>61</v>
      </c>
    </row>
    <row r="539" spans="1:13" ht="13.5">
      <c r="A539">
        <v>538</v>
      </c>
      <c r="B539" t="s">
        <v>411</v>
      </c>
      <c r="C539" t="s">
        <v>708</v>
      </c>
      <c r="D539" t="s">
        <v>727</v>
      </c>
      <c r="E539" t="s">
        <v>15</v>
      </c>
      <c r="F539" s="1">
        <v>5.10821199504245E+17</v>
      </c>
      <c r="G539">
        <v>20211023</v>
      </c>
      <c r="H539" t="s">
        <v>855</v>
      </c>
      <c r="I539" t="s">
        <v>902</v>
      </c>
      <c r="J539" t="s">
        <v>930</v>
      </c>
      <c r="K539" t="e">
        <v>#REF!</v>
      </c>
      <c r="L539" t="s">
        <v>857</v>
      </c>
      <c r="M539">
        <v>69</v>
      </c>
    </row>
    <row r="540" spans="1:13" ht="13.5">
      <c r="A540">
        <v>539</v>
      </c>
      <c r="B540" t="s">
        <v>411</v>
      </c>
      <c r="C540" t="s">
        <v>708</v>
      </c>
      <c r="D540" t="s">
        <v>1806</v>
      </c>
      <c r="E540" t="s">
        <v>15</v>
      </c>
      <c r="F540" s="1">
        <v>5.10811199912204E+17</v>
      </c>
      <c r="G540">
        <v>20211023</v>
      </c>
      <c r="H540" t="s">
        <v>855</v>
      </c>
      <c r="I540" t="s">
        <v>902</v>
      </c>
      <c r="J540" t="s">
        <v>932</v>
      </c>
      <c r="K540" t="e">
        <v>#REF!</v>
      </c>
      <c r="L540" t="s">
        <v>857</v>
      </c>
      <c r="M540">
        <v>59</v>
      </c>
    </row>
    <row r="541" spans="1:13" ht="13.5">
      <c r="A541">
        <v>540</v>
      </c>
      <c r="B541" t="s">
        <v>411</v>
      </c>
      <c r="C541" t="s">
        <v>708</v>
      </c>
      <c r="D541" t="s">
        <v>1808</v>
      </c>
      <c r="E541" t="s">
        <v>15</v>
      </c>
      <c r="F541" s="1">
        <v>5.10821199609282E+17</v>
      </c>
      <c r="G541">
        <v>20211023</v>
      </c>
      <c r="H541" t="s">
        <v>855</v>
      </c>
      <c r="I541" t="s">
        <v>902</v>
      </c>
      <c r="J541" t="s">
        <v>935</v>
      </c>
      <c r="K541" t="e">
        <v>#REF!</v>
      </c>
      <c r="L541" t="s">
        <v>857</v>
      </c>
      <c r="M541">
        <v>61</v>
      </c>
    </row>
    <row r="542" spans="1:13" ht="13.5">
      <c r="A542">
        <v>541</v>
      </c>
      <c r="B542" t="s">
        <v>411</v>
      </c>
      <c r="C542" t="s">
        <v>708</v>
      </c>
      <c r="D542" t="s">
        <v>1810</v>
      </c>
      <c r="E542" t="s">
        <v>15</v>
      </c>
      <c r="F542" t="s">
        <v>1811</v>
      </c>
      <c r="G542">
        <v>20211023</v>
      </c>
      <c r="H542" t="s">
        <v>855</v>
      </c>
      <c r="I542" t="s">
        <v>905</v>
      </c>
      <c r="J542" t="s">
        <v>856</v>
      </c>
      <c r="K542" t="e">
        <v>#REF!</v>
      </c>
      <c r="L542" t="s">
        <v>857</v>
      </c>
      <c r="M542">
        <v>40</v>
      </c>
    </row>
    <row r="543" spans="1:13" ht="13.5">
      <c r="A543">
        <v>542</v>
      </c>
      <c r="B543" t="s">
        <v>411</v>
      </c>
      <c r="C543" t="s">
        <v>708</v>
      </c>
      <c r="D543" t="s">
        <v>732</v>
      </c>
      <c r="E543" t="s">
        <v>15</v>
      </c>
      <c r="F543" s="1">
        <v>5.13822199603147E+17</v>
      </c>
      <c r="G543">
        <v>20211023</v>
      </c>
      <c r="H543" t="s">
        <v>855</v>
      </c>
      <c r="I543" t="s">
        <v>905</v>
      </c>
      <c r="J543" t="s">
        <v>859</v>
      </c>
      <c r="K543" t="e">
        <v>#REF!</v>
      </c>
      <c r="L543" t="s">
        <v>857</v>
      </c>
      <c r="M543">
        <v>68</v>
      </c>
    </row>
    <row r="544" spans="1:13" ht="13.5">
      <c r="A544">
        <v>543</v>
      </c>
      <c r="B544" t="s">
        <v>411</v>
      </c>
      <c r="C544" t="s">
        <v>708</v>
      </c>
      <c r="D544" t="s">
        <v>1813</v>
      </c>
      <c r="E544" t="s">
        <v>35</v>
      </c>
      <c r="F544" s="1">
        <v>5.0023520000812E+17</v>
      </c>
      <c r="G544">
        <v>20211023</v>
      </c>
      <c r="H544" t="s">
        <v>855</v>
      </c>
      <c r="I544" t="s">
        <v>905</v>
      </c>
      <c r="J544" t="s">
        <v>862</v>
      </c>
      <c r="K544" t="e">
        <v>#REF!</v>
      </c>
      <c r="L544" t="s">
        <v>857</v>
      </c>
      <c r="M544">
        <v>49</v>
      </c>
    </row>
    <row r="545" spans="1:13" ht="13.5">
      <c r="A545">
        <v>544</v>
      </c>
      <c r="B545" t="s">
        <v>411</v>
      </c>
      <c r="C545" t="s">
        <v>708</v>
      </c>
      <c r="D545" t="s">
        <v>713</v>
      </c>
      <c r="E545" t="s">
        <v>15</v>
      </c>
      <c r="F545" s="1">
        <v>5.10821199711205E+17</v>
      </c>
      <c r="G545">
        <v>20211023</v>
      </c>
      <c r="H545" t="s">
        <v>855</v>
      </c>
      <c r="I545" t="s">
        <v>905</v>
      </c>
      <c r="J545" t="s">
        <v>864</v>
      </c>
      <c r="K545" t="e">
        <v>#REF!</v>
      </c>
      <c r="L545" t="s">
        <v>857</v>
      </c>
      <c r="M545">
        <v>75</v>
      </c>
    </row>
    <row r="546" spans="1:13" ht="13.5">
      <c r="A546">
        <v>545</v>
      </c>
      <c r="B546" t="s">
        <v>411</v>
      </c>
      <c r="C546" t="s">
        <v>708</v>
      </c>
      <c r="D546" t="s">
        <v>721</v>
      </c>
      <c r="E546" t="s">
        <v>15</v>
      </c>
      <c r="F546" s="1">
        <v>5.10824199310157E+17</v>
      </c>
      <c r="G546">
        <v>20211023</v>
      </c>
      <c r="H546" t="s">
        <v>855</v>
      </c>
      <c r="I546" t="s">
        <v>905</v>
      </c>
      <c r="J546" t="s">
        <v>866</v>
      </c>
      <c r="K546" t="e">
        <v>#REF!</v>
      </c>
      <c r="L546" t="s">
        <v>857</v>
      </c>
      <c r="M546">
        <v>70</v>
      </c>
    </row>
    <row r="547" spans="1:13" ht="13.5">
      <c r="A547">
        <v>546</v>
      </c>
      <c r="B547" t="s">
        <v>411</v>
      </c>
      <c r="C547" t="s">
        <v>708</v>
      </c>
      <c r="D547" t="s">
        <v>1817</v>
      </c>
      <c r="E547" t="s">
        <v>15</v>
      </c>
      <c r="F547" s="1">
        <v>5.13722199709232E+17</v>
      </c>
      <c r="G547">
        <v>20211023</v>
      </c>
      <c r="H547" t="s">
        <v>855</v>
      </c>
      <c r="I547" t="s">
        <v>905</v>
      </c>
      <c r="J547" t="s">
        <v>868</v>
      </c>
      <c r="K547" t="e">
        <v>#REF!</v>
      </c>
      <c r="L547" t="s">
        <v>857</v>
      </c>
      <c r="M547">
        <v>62</v>
      </c>
    </row>
    <row r="548" spans="1:13" ht="13.5">
      <c r="A548">
        <v>547</v>
      </c>
      <c r="B548" t="s">
        <v>411</v>
      </c>
      <c r="C548" t="s">
        <v>708</v>
      </c>
      <c r="D548" t="s">
        <v>1819</v>
      </c>
      <c r="E548" t="s">
        <v>15</v>
      </c>
      <c r="F548" s="1">
        <v>5.10812199712232E+17</v>
      </c>
      <c r="G548">
        <v>20211023</v>
      </c>
      <c r="H548" t="s">
        <v>855</v>
      </c>
      <c r="I548" t="s">
        <v>905</v>
      </c>
      <c r="J548" t="s">
        <v>870</v>
      </c>
      <c r="K548" t="e">
        <v>#REF!</v>
      </c>
      <c r="L548" t="s">
        <v>857</v>
      </c>
      <c r="M548">
        <v>56</v>
      </c>
    </row>
    <row r="549" spans="1:13" ht="13.5">
      <c r="A549">
        <v>548</v>
      </c>
      <c r="B549" t="s">
        <v>411</v>
      </c>
      <c r="C549" t="s">
        <v>708</v>
      </c>
      <c r="D549" t="s">
        <v>1821</v>
      </c>
      <c r="E549" t="s">
        <v>15</v>
      </c>
      <c r="F549" s="1">
        <v>5.10821199708298E+17</v>
      </c>
      <c r="G549">
        <v>20211023</v>
      </c>
      <c r="H549" t="s">
        <v>855</v>
      </c>
      <c r="I549" t="s">
        <v>905</v>
      </c>
      <c r="J549" t="s">
        <v>872</v>
      </c>
      <c r="K549" t="e">
        <v>#REF!</v>
      </c>
      <c r="L549" t="s">
        <v>857</v>
      </c>
      <c r="M549">
        <v>42</v>
      </c>
    </row>
    <row r="550" spans="1:13" ht="13.5">
      <c r="A550">
        <v>549</v>
      </c>
      <c r="B550" t="s">
        <v>411</v>
      </c>
      <c r="C550" t="s">
        <v>708</v>
      </c>
      <c r="D550" t="s">
        <v>709</v>
      </c>
      <c r="E550" t="s">
        <v>15</v>
      </c>
      <c r="F550" s="1">
        <v>5.10802199603041E+17</v>
      </c>
      <c r="G550">
        <v>20211023</v>
      </c>
      <c r="H550" t="s">
        <v>855</v>
      </c>
      <c r="I550" t="s">
        <v>905</v>
      </c>
      <c r="J550" t="s">
        <v>875</v>
      </c>
      <c r="K550" t="e">
        <v>#REF!</v>
      </c>
      <c r="L550" t="s">
        <v>857</v>
      </c>
      <c r="M550">
        <v>77</v>
      </c>
    </row>
    <row r="551" spans="1:13" ht="13.5">
      <c r="A551">
        <v>550</v>
      </c>
      <c r="B551" t="s">
        <v>411</v>
      </c>
      <c r="C551" t="s">
        <v>708</v>
      </c>
      <c r="D551" t="s">
        <v>1824</v>
      </c>
      <c r="E551" t="s">
        <v>15</v>
      </c>
      <c r="F551" s="1">
        <v>5.1082119971119E+17</v>
      </c>
      <c r="G551">
        <v>20211023</v>
      </c>
      <c r="H551" t="s">
        <v>855</v>
      </c>
      <c r="I551" t="s">
        <v>905</v>
      </c>
      <c r="J551" t="s">
        <v>878</v>
      </c>
      <c r="K551" t="e">
        <v>#REF!</v>
      </c>
      <c r="L551" t="s">
        <v>857</v>
      </c>
      <c r="M551">
        <v>59</v>
      </c>
    </row>
    <row r="552" spans="1:13" ht="13.5">
      <c r="A552">
        <v>551</v>
      </c>
      <c r="B552" t="s">
        <v>411</v>
      </c>
      <c r="C552" t="s">
        <v>708</v>
      </c>
      <c r="D552" t="s">
        <v>1826</v>
      </c>
      <c r="E552" t="s">
        <v>15</v>
      </c>
      <c r="F552" s="1">
        <v>5.10821199608128E+17</v>
      </c>
      <c r="G552">
        <v>20211023</v>
      </c>
      <c r="H552" t="s">
        <v>855</v>
      </c>
      <c r="I552" t="s">
        <v>905</v>
      </c>
      <c r="J552" t="s">
        <v>881</v>
      </c>
      <c r="K552" t="e">
        <v>#REF!</v>
      </c>
      <c r="L552" t="s">
        <v>857</v>
      </c>
      <c r="M552">
        <v>45</v>
      </c>
    </row>
    <row r="553" spans="1:13" ht="13.5">
      <c r="A553">
        <v>552</v>
      </c>
      <c r="B553" t="s">
        <v>411</v>
      </c>
      <c r="C553" t="s">
        <v>708</v>
      </c>
      <c r="D553" t="s">
        <v>1828</v>
      </c>
      <c r="E553" t="s">
        <v>15</v>
      </c>
      <c r="F553" s="1">
        <v>5.10821199808185E+17</v>
      </c>
      <c r="G553">
        <v>20211023</v>
      </c>
      <c r="H553" t="s">
        <v>855</v>
      </c>
      <c r="I553" t="s">
        <v>905</v>
      </c>
      <c r="J553" t="s">
        <v>884</v>
      </c>
      <c r="K553" t="e">
        <v>#REF!</v>
      </c>
      <c r="L553" t="s">
        <v>857</v>
      </c>
      <c r="M553">
        <v>53</v>
      </c>
    </row>
    <row r="554" spans="1:13" ht="13.5">
      <c r="A554">
        <v>553</v>
      </c>
      <c r="B554" t="s">
        <v>411</v>
      </c>
      <c r="C554" t="s">
        <v>708</v>
      </c>
      <c r="D554" t="s">
        <v>906</v>
      </c>
      <c r="E554" t="s">
        <v>15</v>
      </c>
      <c r="F554" s="1">
        <v>5.10822199702152E+17</v>
      </c>
      <c r="G554">
        <v>20211023</v>
      </c>
      <c r="H554" t="s">
        <v>855</v>
      </c>
      <c r="I554" t="s">
        <v>905</v>
      </c>
      <c r="J554" t="s">
        <v>887</v>
      </c>
      <c r="K554" t="e">
        <v>#REF!</v>
      </c>
      <c r="L554" t="s">
        <v>857</v>
      </c>
      <c r="M554">
        <v>62</v>
      </c>
    </row>
    <row r="555" spans="1:13" ht="13.5">
      <c r="A555">
        <v>554</v>
      </c>
      <c r="B555" t="s">
        <v>411</v>
      </c>
      <c r="C555" t="s">
        <v>708</v>
      </c>
      <c r="D555" t="s">
        <v>1831</v>
      </c>
      <c r="E555" t="s">
        <v>15</v>
      </c>
      <c r="F555" s="1">
        <v>5.10821199603121E+17</v>
      </c>
      <c r="G555">
        <v>20211023</v>
      </c>
      <c r="H555" t="s">
        <v>855</v>
      </c>
      <c r="I555" t="s">
        <v>905</v>
      </c>
      <c r="J555" t="s">
        <v>890</v>
      </c>
      <c r="K555" t="e">
        <v>#REF!</v>
      </c>
      <c r="L555" t="s">
        <v>857</v>
      </c>
      <c r="M555">
        <v>51</v>
      </c>
    </row>
    <row r="556" spans="1:13" ht="13.5">
      <c r="A556">
        <v>555</v>
      </c>
      <c r="B556" t="s">
        <v>411</v>
      </c>
      <c r="C556" t="s">
        <v>708</v>
      </c>
      <c r="D556" t="s">
        <v>723</v>
      </c>
      <c r="E556" t="s">
        <v>15</v>
      </c>
      <c r="F556" s="1">
        <v>5.1092219980303E+17</v>
      </c>
      <c r="G556">
        <v>20211023</v>
      </c>
      <c r="H556" t="s">
        <v>855</v>
      </c>
      <c r="I556" t="s">
        <v>905</v>
      </c>
      <c r="J556" t="s">
        <v>893</v>
      </c>
      <c r="K556" t="e">
        <v>#REF!</v>
      </c>
      <c r="L556" t="s">
        <v>857</v>
      </c>
      <c r="M556">
        <v>70</v>
      </c>
    </row>
    <row r="557" spans="1:13" ht="13.5">
      <c r="A557">
        <v>556</v>
      </c>
      <c r="B557" t="s">
        <v>411</v>
      </c>
      <c r="C557" t="s">
        <v>708</v>
      </c>
      <c r="D557" t="s">
        <v>734</v>
      </c>
      <c r="E557" t="s">
        <v>15</v>
      </c>
      <c r="F557" s="1">
        <v>5.10821199501155E+17</v>
      </c>
      <c r="G557">
        <v>20211023</v>
      </c>
      <c r="H557" t="s">
        <v>855</v>
      </c>
      <c r="I557" t="s">
        <v>905</v>
      </c>
      <c r="J557" t="s">
        <v>896</v>
      </c>
      <c r="K557" t="e">
        <v>#REF!</v>
      </c>
      <c r="L557" t="s">
        <v>857</v>
      </c>
      <c r="M557">
        <v>68</v>
      </c>
    </row>
    <row r="558" spans="1:13" ht="13.5">
      <c r="A558">
        <v>557</v>
      </c>
      <c r="B558" t="s">
        <v>411</v>
      </c>
      <c r="C558" t="s">
        <v>708</v>
      </c>
      <c r="D558" t="s">
        <v>739</v>
      </c>
      <c r="E558" t="s">
        <v>15</v>
      </c>
      <c r="F558" s="1">
        <v>5.10821199909106E+17</v>
      </c>
      <c r="G558">
        <v>20211023</v>
      </c>
      <c r="H558" t="s">
        <v>855</v>
      </c>
      <c r="I558" t="s">
        <v>905</v>
      </c>
      <c r="J558" t="s">
        <v>899</v>
      </c>
      <c r="K558" t="e">
        <v>#REF!</v>
      </c>
      <c r="L558" t="s">
        <v>857</v>
      </c>
      <c r="M558">
        <v>65</v>
      </c>
    </row>
    <row r="559" spans="1:13" ht="13.5">
      <c r="A559">
        <v>558</v>
      </c>
      <c r="B559" t="s">
        <v>411</v>
      </c>
      <c r="C559" t="s">
        <v>708</v>
      </c>
      <c r="D559" t="s">
        <v>737</v>
      </c>
      <c r="E559" t="s">
        <v>15</v>
      </c>
      <c r="F559" s="1">
        <v>5.10821199810056E+17</v>
      </c>
      <c r="G559">
        <v>20211023</v>
      </c>
      <c r="H559" t="s">
        <v>855</v>
      </c>
      <c r="I559" t="s">
        <v>905</v>
      </c>
      <c r="J559" t="s">
        <v>902</v>
      </c>
      <c r="K559" t="e">
        <v>#REF!</v>
      </c>
      <c r="L559" t="s">
        <v>857</v>
      </c>
      <c r="M559">
        <v>67</v>
      </c>
    </row>
    <row r="560" spans="1:13" ht="13.5">
      <c r="A560">
        <v>559</v>
      </c>
      <c r="B560" t="s">
        <v>411</v>
      </c>
      <c r="C560" t="s">
        <v>708</v>
      </c>
      <c r="D560" t="s">
        <v>1837</v>
      </c>
      <c r="E560" t="s">
        <v>15</v>
      </c>
      <c r="F560" t="s">
        <v>1838</v>
      </c>
      <c r="G560">
        <v>20211023</v>
      </c>
      <c r="H560" t="s">
        <v>855</v>
      </c>
      <c r="I560" t="s">
        <v>905</v>
      </c>
      <c r="J560" t="s">
        <v>905</v>
      </c>
      <c r="K560" t="e">
        <v>#REF!</v>
      </c>
      <c r="L560" t="s">
        <v>857</v>
      </c>
      <c r="M560">
        <v>43</v>
      </c>
    </row>
    <row r="561" spans="1:13" ht="13.5">
      <c r="A561">
        <v>560</v>
      </c>
      <c r="B561" t="s">
        <v>411</v>
      </c>
      <c r="C561" t="s">
        <v>708</v>
      </c>
      <c r="D561" t="s">
        <v>1839</v>
      </c>
      <c r="E561" t="s">
        <v>15</v>
      </c>
      <c r="F561" s="1">
        <v>5.10622199402256E+17</v>
      </c>
      <c r="G561">
        <v>20211023</v>
      </c>
      <c r="H561" t="s">
        <v>855</v>
      </c>
      <c r="I561" t="s">
        <v>905</v>
      </c>
      <c r="J561" t="s">
        <v>908</v>
      </c>
      <c r="K561" t="e">
        <v>#REF!</v>
      </c>
      <c r="L561" t="s">
        <v>857</v>
      </c>
      <c r="M561">
        <v>0</v>
      </c>
    </row>
    <row r="562" spans="1:13" ht="13.5">
      <c r="A562">
        <v>561</v>
      </c>
      <c r="B562" t="s">
        <v>411</v>
      </c>
      <c r="C562" t="s">
        <v>708</v>
      </c>
      <c r="D562" t="s">
        <v>1841</v>
      </c>
      <c r="E562" t="s">
        <v>15</v>
      </c>
      <c r="F562" s="1">
        <v>5.10802199902274E+17</v>
      </c>
      <c r="G562">
        <v>20211023</v>
      </c>
      <c r="H562" t="s">
        <v>855</v>
      </c>
      <c r="I562" t="s">
        <v>905</v>
      </c>
      <c r="J562" t="s">
        <v>911</v>
      </c>
      <c r="K562" t="e">
        <v>#REF!</v>
      </c>
      <c r="L562" t="s">
        <v>857</v>
      </c>
      <c r="M562">
        <v>0</v>
      </c>
    </row>
    <row r="563" spans="1:13" ht="13.5">
      <c r="A563">
        <v>562</v>
      </c>
      <c r="B563" t="s">
        <v>411</v>
      </c>
      <c r="C563" t="s">
        <v>708</v>
      </c>
      <c r="D563" t="s">
        <v>706</v>
      </c>
      <c r="E563" t="s">
        <v>15</v>
      </c>
      <c r="F563" s="1">
        <v>5.10821198710013E+17</v>
      </c>
      <c r="G563">
        <v>20211023</v>
      </c>
      <c r="H563" t="s">
        <v>855</v>
      </c>
      <c r="I563" t="s">
        <v>905</v>
      </c>
      <c r="J563" t="s">
        <v>913</v>
      </c>
      <c r="K563" t="e">
        <v>#REF!</v>
      </c>
      <c r="L563" t="s">
        <v>857</v>
      </c>
      <c r="M563">
        <v>78</v>
      </c>
    </row>
    <row r="564" spans="1:13" ht="13.5">
      <c r="A564">
        <v>563</v>
      </c>
      <c r="B564" t="s">
        <v>411</v>
      </c>
      <c r="C564" t="s">
        <v>708</v>
      </c>
      <c r="D564" t="s">
        <v>1844</v>
      </c>
      <c r="E564" t="s">
        <v>15</v>
      </c>
      <c r="F564" s="1">
        <v>5.1082119950318E+17</v>
      </c>
      <c r="G564">
        <v>20211023</v>
      </c>
      <c r="H564" t="s">
        <v>855</v>
      </c>
      <c r="I564" t="s">
        <v>905</v>
      </c>
      <c r="J564" t="s">
        <v>916</v>
      </c>
      <c r="K564" t="e">
        <v>#REF!</v>
      </c>
      <c r="L564" t="s">
        <v>857</v>
      </c>
      <c r="M564">
        <v>56</v>
      </c>
    </row>
    <row r="565" spans="1:13" ht="13.5">
      <c r="A565">
        <v>564</v>
      </c>
      <c r="B565" t="s">
        <v>411</v>
      </c>
      <c r="C565" t="s">
        <v>708</v>
      </c>
      <c r="D565" t="s">
        <v>1846</v>
      </c>
      <c r="E565" t="s">
        <v>15</v>
      </c>
      <c r="F565" t="s">
        <v>1847</v>
      </c>
      <c r="G565">
        <v>20211023</v>
      </c>
      <c r="H565" t="s">
        <v>855</v>
      </c>
      <c r="I565" t="s">
        <v>905</v>
      </c>
      <c r="J565" t="s">
        <v>919</v>
      </c>
      <c r="K565" t="e">
        <v>#REF!</v>
      </c>
      <c r="L565" t="s">
        <v>857</v>
      </c>
      <c r="M565">
        <v>51</v>
      </c>
    </row>
    <row r="566" spans="1:13" ht="13.5">
      <c r="A566">
        <v>565</v>
      </c>
      <c r="B566" t="s">
        <v>411</v>
      </c>
      <c r="C566" t="s">
        <v>708</v>
      </c>
      <c r="D566" t="s">
        <v>1848</v>
      </c>
      <c r="E566" t="s">
        <v>35</v>
      </c>
      <c r="F566" s="1">
        <v>5.1082319980601E+17</v>
      </c>
      <c r="G566">
        <v>20211023</v>
      </c>
      <c r="H566" t="s">
        <v>855</v>
      </c>
      <c r="I566" t="s">
        <v>905</v>
      </c>
      <c r="J566" t="s">
        <v>921</v>
      </c>
      <c r="K566" t="e">
        <v>#REF!</v>
      </c>
      <c r="L566" t="s">
        <v>857</v>
      </c>
      <c r="M566">
        <v>55</v>
      </c>
    </row>
    <row r="567" spans="1:13" ht="13.5">
      <c r="A567">
        <v>566</v>
      </c>
      <c r="B567" t="s">
        <v>411</v>
      </c>
      <c r="C567" t="s">
        <v>708</v>
      </c>
      <c r="D567" t="s">
        <v>1850</v>
      </c>
      <c r="E567" t="s">
        <v>15</v>
      </c>
      <c r="F567" s="1">
        <v>5.10821199511157E+17</v>
      </c>
      <c r="G567">
        <v>20211023</v>
      </c>
      <c r="H567" t="s">
        <v>855</v>
      </c>
      <c r="I567" t="s">
        <v>905</v>
      </c>
      <c r="J567" t="s">
        <v>924</v>
      </c>
      <c r="K567" t="e">
        <v>#REF!</v>
      </c>
      <c r="L567" t="s">
        <v>857</v>
      </c>
      <c r="M567">
        <v>60</v>
      </c>
    </row>
    <row r="568" spans="1:13" ht="13.5">
      <c r="A568">
        <v>567</v>
      </c>
      <c r="B568" t="s">
        <v>411</v>
      </c>
      <c r="C568" t="s">
        <v>708</v>
      </c>
      <c r="D568" t="s">
        <v>743</v>
      </c>
      <c r="E568" t="s">
        <v>15</v>
      </c>
      <c r="F568" s="1">
        <v>5.11381199712131E+17</v>
      </c>
      <c r="G568">
        <v>20211023</v>
      </c>
      <c r="H568" t="s">
        <v>855</v>
      </c>
      <c r="I568" t="s">
        <v>905</v>
      </c>
      <c r="J568" t="s">
        <v>927</v>
      </c>
      <c r="K568" t="e">
        <v>#REF!</v>
      </c>
      <c r="L568" t="s">
        <v>857</v>
      </c>
      <c r="M568">
        <v>64</v>
      </c>
    </row>
    <row r="569" spans="1:13" ht="13.5">
      <c r="A569">
        <v>568</v>
      </c>
      <c r="B569" t="s">
        <v>411</v>
      </c>
      <c r="C569" t="s">
        <v>708</v>
      </c>
      <c r="D569" t="s">
        <v>1853</v>
      </c>
      <c r="E569" t="s">
        <v>15</v>
      </c>
      <c r="F569" t="s">
        <v>1854</v>
      </c>
      <c r="G569">
        <v>20211023</v>
      </c>
      <c r="H569" t="s">
        <v>855</v>
      </c>
      <c r="I569" t="s">
        <v>905</v>
      </c>
      <c r="J569" t="s">
        <v>930</v>
      </c>
      <c r="K569" t="e">
        <v>#REF!</v>
      </c>
      <c r="L569" t="s">
        <v>857</v>
      </c>
      <c r="M569">
        <v>46</v>
      </c>
    </row>
    <row r="570" spans="1:13" ht="13.5">
      <c r="A570">
        <v>569</v>
      </c>
      <c r="B570" t="s">
        <v>411</v>
      </c>
      <c r="C570" t="s">
        <v>708</v>
      </c>
      <c r="D570" t="s">
        <v>711</v>
      </c>
      <c r="E570" t="s">
        <v>15</v>
      </c>
      <c r="F570" t="s">
        <v>1855</v>
      </c>
      <c r="G570">
        <v>20211023</v>
      </c>
      <c r="H570" t="s">
        <v>855</v>
      </c>
      <c r="I570" t="s">
        <v>905</v>
      </c>
      <c r="J570" t="s">
        <v>932</v>
      </c>
      <c r="K570" t="e">
        <v>#REF!</v>
      </c>
      <c r="L570" t="s">
        <v>857</v>
      </c>
      <c r="M570">
        <v>77</v>
      </c>
    </row>
    <row r="571" spans="1:13" ht="13.5">
      <c r="A571">
        <v>570</v>
      </c>
      <c r="B571" t="s">
        <v>411</v>
      </c>
      <c r="C571" t="s">
        <v>708</v>
      </c>
      <c r="D571" t="s">
        <v>1856</v>
      </c>
      <c r="E571" t="s">
        <v>15</v>
      </c>
      <c r="F571" s="1">
        <v>5.10821199404231E+17</v>
      </c>
      <c r="G571">
        <v>20211023</v>
      </c>
      <c r="H571" t="s">
        <v>855</v>
      </c>
      <c r="I571" t="s">
        <v>905</v>
      </c>
      <c r="J571" t="s">
        <v>935</v>
      </c>
      <c r="K571" t="e">
        <v>#REF!</v>
      </c>
      <c r="L571" t="s">
        <v>857</v>
      </c>
      <c r="M571">
        <v>42</v>
      </c>
    </row>
    <row r="572" spans="1:13" ht="13.5">
      <c r="A572">
        <v>571</v>
      </c>
      <c r="B572" t="s">
        <v>411</v>
      </c>
      <c r="C572" t="s">
        <v>708</v>
      </c>
      <c r="D572" t="s">
        <v>1858</v>
      </c>
      <c r="E572" t="s">
        <v>15</v>
      </c>
      <c r="F572" s="1">
        <v>6.12326199604055E+17</v>
      </c>
      <c r="G572">
        <v>20211023</v>
      </c>
      <c r="H572" t="s">
        <v>855</v>
      </c>
      <c r="I572" t="s">
        <v>908</v>
      </c>
      <c r="J572" t="s">
        <v>856</v>
      </c>
      <c r="K572" t="e">
        <v>#REF!</v>
      </c>
      <c r="L572" t="s">
        <v>857</v>
      </c>
      <c r="M572">
        <v>0</v>
      </c>
    </row>
    <row r="573" spans="1:13" ht="13.5">
      <c r="A573">
        <v>572</v>
      </c>
      <c r="B573" t="s">
        <v>411</v>
      </c>
      <c r="C573" t="s">
        <v>708</v>
      </c>
      <c r="D573" t="s">
        <v>719</v>
      </c>
      <c r="E573" t="s">
        <v>15</v>
      </c>
      <c r="F573" s="1">
        <v>5.10811199805302E+17</v>
      </c>
      <c r="G573">
        <v>20211023</v>
      </c>
      <c r="H573" t="s">
        <v>855</v>
      </c>
      <c r="I573" t="s">
        <v>908</v>
      </c>
      <c r="J573" t="s">
        <v>859</v>
      </c>
      <c r="K573" t="e">
        <v>#REF!</v>
      </c>
      <c r="L573" t="s">
        <v>857</v>
      </c>
      <c r="M573">
        <v>71</v>
      </c>
    </row>
    <row r="574" spans="1:13" ht="13.5">
      <c r="A574">
        <v>573</v>
      </c>
      <c r="B574" t="s">
        <v>411</v>
      </c>
      <c r="C574" t="s">
        <v>708</v>
      </c>
      <c r="D574" t="s">
        <v>1861</v>
      </c>
      <c r="E574" t="s">
        <v>15</v>
      </c>
      <c r="F574" s="1">
        <v>5.13225199103221E+17</v>
      </c>
      <c r="G574">
        <v>20211023</v>
      </c>
      <c r="H574" t="s">
        <v>855</v>
      </c>
      <c r="I574" t="s">
        <v>908</v>
      </c>
      <c r="J574" t="s">
        <v>862</v>
      </c>
      <c r="K574" t="e">
        <v>#REF!</v>
      </c>
      <c r="L574" t="s">
        <v>857</v>
      </c>
      <c r="M574">
        <v>51</v>
      </c>
    </row>
    <row r="575" spans="1:13" ht="13.5">
      <c r="A575">
        <v>574</v>
      </c>
      <c r="B575" t="s">
        <v>411</v>
      </c>
      <c r="C575" t="s">
        <v>708</v>
      </c>
      <c r="D575" t="s">
        <v>75</v>
      </c>
      <c r="E575" t="s">
        <v>15</v>
      </c>
      <c r="F575" s="1">
        <v>5.10821199401035E+17</v>
      </c>
      <c r="G575">
        <v>20211023</v>
      </c>
      <c r="H575" t="s">
        <v>855</v>
      </c>
      <c r="I575" t="s">
        <v>908</v>
      </c>
      <c r="J575" t="s">
        <v>864</v>
      </c>
      <c r="K575" t="e">
        <v>#REF!</v>
      </c>
      <c r="L575" t="s">
        <v>857</v>
      </c>
      <c r="M575">
        <v>58</v>
      </c>
    </row>
    <row r="576" spans="1:13" ht="13.5">
      <c r="A576">
        <v>575</v>
      </c>
      <c r="B576" t="s">
        <v>411</v>
      </c>
      <c r="C576" t="s">
        <v>708</v>
      </c>
      <c r="D576" t="s">
        <v>509</v>
      </c>
      <c r="E576" t="s">
        <v>15</v>
      </c>
      <c r="F576" t="s">
        <v>1864</v>
      </c>
      <c r="G576">
        <v>20211023</v>
      </c>
      <c r="H576" t="s">
        <v>855</v>
      </c>
      <c r="I576" t="s">
        <v>908</v>
      </c>
      <c r="J576" t="s">
        <v>866</v>
      </c>
      <c r="K576" t="e">
        <v>#REF!</v>
      </c>
      <c r="L576" t="s">
        <v>857</v>
      </c>
      <c r="M576">
        <v>68</v>
      </c>
    </row>
    <row r="577" spans="1:13" ht="13.5">
      <c r="A577">
        <v>576</v>
      </c>
      <c r="B577" t="s">
        <v>411</v>
      </c>
      <c r="C577" t="s">
        <v>708</v>
      </c>
      <c r="D577" t="s">
        <v>745</v>
      </c>
      <c r="E577" t="s">
        <v>15</v>
      </c>
      <c r="F577" s="1">
        <v>5.10811199503052E+17</v>
      </c>
      <c r="G577">
        <v>20211023</v>
      </c>
      <c r="H577" t="s">
        <v>855</v>
      </c>
      <c r="I577" t="s">
        <v>908</v>
      </c>
      <c r="J577" t="s">
        <v>868</v>
      </c>
      <c r="K577" t="e">
        <v>#REF!</v>
      </c>
      <c r="L577" t="s">
        <v>857</v>
      </c>
      <c r="M577">
        <v>63</v>
      </c>
    </row>
    <row r="578" spans="1:13" ht="13.5">
      <c r="A578">
        <v>577</v>
      </c>
      <c r="B578" t="s">
        <v>411</v>
      </c>
      <c r="C578" t="s">
        <v>708</v>
      </c>
      <c r="D578" t="s">
        <v>725</v>
      </c>
      <c r="E578" t="s">
        <v>15</v>
      </c>
      <c r="F578" s="1">
        <v>5.10821199607258E+17</v>
      </c>
      <c r="G578">
        <v>20211023</v>
      </c>
      <c r="H578" t="s">
        <v>855</v>
      </c>
      <c r="I578" t="s">
        <v>908</v>
      </c>
      <c r="J578" t="s">
        <v>870</v>
      </c>
      <c r="K578" t="e">
        <v>#REF!</v>
      </c>
      <c r="L578" t="s">
        <v>857</v>
      </c>
      <c r="M578">
        <v>70</v>
      </c>
    </row>
    <row r="579" spans="1:13" ht="13.5">
      <c r="A579">
        <v>578</v>
      </c>
      <c r="B579" t="s">
        <v>411</v>
      </c>
      <c r="C579" t="s">
        <v>708</v>
      </c>
      <c r="D579" t="s">
        <v>717</v>
      </c>
      <c r="E579" t="s">
        <v>15</v>
      </c>
      <c r="F579" s="1">
        <v>5.10821199508043E+17</v>
      </c>
      <c r="G579">
        <v>20211023</v>
      </c>
      <c r="H579" t="s">
        <v>855</v>
      </c>
      <c r="I579" t="s">
        <v>908</v>
      </c>
      <c r="J579" t="s">
        <v>872</v>
      </c>
      <c r="K579" t="e">
        <v>#REF!</v>
      </c>
      <c r="L579" t="s">
        <v>857</v>
      </c>
      <c r="M579">
        <v>74</v>
      </c>
    </row>
    <row r="580" spans="1:13" ht="13.5">
      <c r="A580">
        <v>579</v>
      </c>
      <c r="B580" t="s">
        <v>411</v>
      </c>
      <c r="C580" t="s">
        <v>708</v>
      </c>
      <c r="D580" t="s">
        <v>1868</v>
      </c>
      <c r="E580" t="s">
        <v>15</v>
      </c>
      <c r="F580" s="1">
        <v>5.10821199701105E+17</v>
      </c>
      <c r="G580">
        <v>20211023</v>
      </c>
      <c r="H580" t="s">
        <v>855</v>
      </c>
      <c r="I580" t="s">
        <v>908</v>
      </c>
      <c r="J580" t="s">
        <v>875</v>
      </c>
      <c r="K580" t="e">
        <v>#REF!</v>
      </c>
      <c r="L580" t="s">
        <v>857</v>
      </c>
      <c r="M580">
        <v>46</v>
      </c>
    </row>
    <row r="581" spans="1:13" ht="13.5">
      <c r="A581">
        <v>580</v>
      </c>
      <c r="B581" t="s">
        <v>411</v>
      </c>
      <c r="C581" t="s">
        <v>731</v>
      </c>
      <c r="D581" t="s">
        <v>1870</v>
      </c>
      <c r="E581" t="s">
        <v>15</v>
      </c>
      <c r="F581" s="1">
        <v>5.13701199603184E+17</v>
      </c>
      <c r="G581">
        <v>20211023</v>
      </c>
      <c r="H581" t="s">
        <v>855</v>
      </c>
      <c r="I581" t="s">
        <v>908</v>
      </c>
      <c r="J581" t="s">
        <v>878</v>
      </c>
      <c r="K581" t="e">
        <v>#REF!</v>
      </c>
      <c r="L581" t="s">
        <v>857</v>
      </c>
      <c r="M581">
        <v>60</v>
      </c>
    </row>
    <row r="582" spans="1:13" ht="13.5">
      <c r="A582">
        <v>581</v>
      </c>
      <c r="B582" t="s">
        <v>411</v>
      </c>
      <c r="C582" t="s">
        <v>731</v>
      </c>
      <c r="D582" t="s">
        <v>741</v>
      </c>
      <c r="E582" t="s">
        <v>15</v>
      </c>
      <c r="F582" s="1">
        <v>5.10811199511251E+17</v>
      </c>
      <c r="G582">
        <v>20211023</v>
      </c>
      <c r="H582" t="s">
        <v>855</v>
      </c>
      <c r="I582" t="s">
        <v>908</v>
      </c>
      <c r="J582" t="s">
        <v>881</v>
      </c>
      <c r="K582" t="e">
        <v>#REF!</v>
      </c>
      <c r="L582" t="s">
        <v>857</v>
      </c>
      <c r="M582">
        <v>65</v>
      </c>
    </row>
    <row r="583" spans="1:13" ht="13.5">
      <c r="A583">
        <v>582</v>
      </c>
      <c r="B583" t="s">
        <v>411</v>
      </c>
      <c r="C583" t="s">
        <v>731</v>
      </c>
      <c r="D583" t="s">
        <v>1873</v>
      </c>
      <c r="E583" t="s">
        <v>15</v>
      </c>
      <c r="F583" s="1">
        <v>5.10821200102181E+17</v>
      </c>
      <c r="G583">
        <v>20211023</v>
      </c>
      <c r="H583" t="s">
        <v>855</v>
      </c>
      <c r="I583" t="s">
        <v>908</v>
      </c>
      <c r="J583" t="s">
        <v>884</v>
      </c>
      <c r="K583" t="e">
        <v>#REF!</v>
      </c>
      <c r="L583" t="s">
        <v>857</v>
      </c>
      <c r="M583">
        <v>50</v>
      </c>
    </row>
    <row r="584" spans="1:13" ht="13.5">
      <c r="A584">
        <v>583</v>
      </c>
      <c r="B584" t="s">
        <v>411</v>
      </c>
      <c r="C584" t="s">
        <v>731</v>
      </c>
      <c r="D584" t="s">
        <v>729</v>
      </c>
      <c r="E584" t="s">
        <v>15</v>
      </c>
      <c r="F584" s="1">
        <v>5.10802199804224E+17</v>
      </c>
      <c r="G584">
        <v>20211023</v>
      </c>
      <c r="H584" t="s">
        <v>855</v>
      </c>
      <c r="I584" t="s">
        <v>908</v>
      </c>
      <c r="J584" t="s">
        <v>887</v>
      </c>
      <c r="K584" t="e">
        <v>#REF!</v>
      </c>
      <c r="L584" t="s">
        <v>857</v>
      </c>
      <c r="M584">
        <v>69</v>
      </c>
    </row>
    <row r="585" spans="1:13" ht="13.5">
      <c r="A585">
        <v>584</v>
      </c>
      <c r="B585" t="s">
        <v>411</v>
      </c>
      <c r="C585" t="s">
        <v>731</v>
      </c>
      <c r="D585" t="s">
        <v>1876</v>
      </c>
      <c r="E585" t="s">
        <v>15</v>
      </c>
      <c r="F585" t="s">
        <v>1877</v>
      </c>
      <c r="G585">
        <v>20211023</v>
      </c>
      <c r="H585" t="s">
        <v>855</v>
      </c>
      <c r="I585" t="s">
        <v>908</v>
      </c>
      <c r="J585" t="s">
        <v>890</v>
      </c>
      <c r="K585" t="e">
        <v>#REF!</v>
      </c>
      <c r="L585" t="s">
        <v>857</v>
      </c>
      <c r="M585">
        <v>59</v>
      </c>
    </row>
    <row r="586" spans="1:13" ht="13.5">
      <c r="A586">
        <v>585</v>
      </c>
      <c r="B586" t="s">
        <v>411</v>
      </c>
      <c r="C586" t="s">
        <v>731</v>
      </c>
      <c r="D586" t="s">
        <v>1878</v>
      </c>
      <c r="E586" t="s">
        <v>15</v>
      </c>
      <c r="F586" s="1">
        <v>5.10812199810181E+17</v>
      </c>
      <c r="G586">
        <v>20211023</v>
      </c>
      <c r="H586" t="s">
        <v>855</v>
      </c>
      <c r="I586" t="s">
        <v>908</v>
      </c>
      <c r="J586" t="s">
        <v>893</v>
      </c>
      <c r="K586" t="e">
        <v>#REF!</v>
      </c>
      <c r="L586" t="s">
        <v>857</v>
      </c>
      <c r="M586">
        <v>61</v>
      </c>
    </row>
    <row r="587" spans="1:13" ht="13.5">
      <c r="A587">
        <v>586</v>
      </c>
      <c r="B587" t="s">
        <v>411</v>
      </c>
      <c r="C587" t="s">
        <v>731</v>
      </c>
      <c r="D587" t="s">
        <v>1880</v>
      </c>
      <c r="E587" t="s">
        <v>15</v>
      </c>
      <c r="F587" s="1">
        <v>5.10821199708159E+17</v>
      </c>
      <c r="G587">
        <v>20211023</v>
      </c>
      <c r="H587" t="s">
        <v>855</v>
      </c>
      <c r="I587" t="s">
        <v>908</v>
      </c>
      <c r="J587" t="s">
        <v>896</v>
      </c>
      <c r="K587" t="e">
        <v>#REF!</v>
      </c>
      <c r="L587" t="s">
        <v>857</v>
      </c>
      <c r="M587">
        <v>49</v>
      </c>
    </row>
    <row r="588" spans="1:13" ht="13.5">
      <c r="A588">
        <v>587</v>
      </c>
      <c r="B588" t="s">
        <v>411</v>
      </c>
      <c r="C588" t="s">
        <v>731</v>
      </c>
      <c r="D588" t="s">
        <v>1882</v>
      </c>
      <c r="E588" t="s">
        <v>15</v>
      </c>
      <c r="F588" s="1">
        <v>6.22626199301052E+17</v>
      </c>
      <c r="G588">
        <v>20211023</v>
      </c>
      <c r="H588" t="s">
        <v>855</v>
      </c>
      <c r="I588" t="s">
        <v>908</v>
      </c>
      <c r="J588" t="s">
        <v>899</v>
      </c>
      <c r="K588" t="e">
        <v>#REF!</v>
      </c>
      <c r="L588" t="s">
        <v>857</v>
      </c>
      <c r="M588">
        <v>62</v>
      </c>
    </row>
    <row r="589" spans="1:13" ht="13.5">
      <c r="A589">
        <v>588</v>
      </c>
      <c r="B589" t="s">
        <v>411</v>
      </c>
      <c r="C589" t="s">
        <v>731</v>
      </c>
      <c r="D589" t="s">
        <v>1884</v>
      </c>
      <c r="E589" t="s">
        <v>15</v>
      </c>
      <c r="F589" s="1">
        <v>5.10821199810043E+17</v>
      </c>
      <c r="G589">
        <v>20211023</v>
      </c>
      <c r="H589" t="s">
        <v>855</v>
      </c>
      <c r="I589" t="s">
        <v>908</v>
      </c>
      <c r="J589" t="s">
        <v>902</v>
      </c>
      <c r="K589" t="e">
        <v>#REF!</v>
      </c>
      <c r="L589" t="s">
        <v>857</v>
      </c>
      <c r="M589">
        <v>45</v>
      </c>
    </row>
    <row r="590" spans="1:13" ht="13.5">
      <c r="A590">
        <v>589</v>
      </c>
      <c r="B590" t="s">
        <v>411</v>
      </c>
      <c r="C590" t="s">
        <v>731</v>
      </c>
      <c r="D590" t="s">
        <v>747</v>
      </c>
      <c r="E590" t="s">
        <v>15</v>
      </c>
      <c r="F590" s="1">
        <v>4.60027198604094E+17</v>
      </c>
      <c r="G590">
        <v>20211023</v>
      </c>
      <c r="H590" t="s">
        <v>855</v>
      </c>
      <c r="I590" t="s">
        <v>908</v>
      </c>
      <c r="J590" t="s">
        <v>905</v>
      </c>
      <c r="K590" t="e">
        <v>#REF!</v>
      </c>
      <c r="L590" t="s">
        <v>857</v>
      </c>
      <c r="M590">
        <v>63</v>
      </c>
    </row>
    <row r="591" spans="1:13" ht="13.5">
      <c r="A591">
        <v>590</v>
      </c>
      <c r="B591" t="s">
        <v>411</v>
      </c>
      <c r="C591" t="s">
        <v>731</v>
      </c>
      <c r="D591" t="s">
        <v>1887</v>
      </c>
      <c r="E591" t="s">
        <v>15</v>
      </c>
      <c r="F591" s="1">
        <v>5.108211996093E+17</v>
      </c>
      <c r="G591">
        <v>20211023</v>
      </c>
      <c r="H591" t="s">
        <v>855</v>
      </c>
      <c r="I591" t="s">
        <v>908</v>
      </c>
      <c r="J591" t="s">
        <v>908</v>
      </c>
      <c r="K591" t="e">
        <v>#REF!</v>
      </c>
      <c r="L591" t="s">
        <v>857</v>
      </c>
      <c r="M591">
        <v>44</v>
      </c>
    </row>
    <row r="592" spans="1:13" ht="13.5">
      <c r="A592">
        <v>591</v>
      </c>
      <c r="B592" t="s">
        <v>411</v>
      </c>
      <c r="C592" t="s">
        <v>731</v>
      </c>
      <c r="D592" t="s">
        <v>1889</v>
      </c>
      <c r="E592" t="s">
        <v>15</v>
      </c>
      <c r="F592" t="s">
        <v>1890</v>
      </c>
      <c r="G592">
        <v>20211023</v>
      </c>
      <c r="H592" t="s">
        <v>855</v>
      </c>
      <c r="I592" t="s">
        <v>908</v>
      </c>
      <c r="J592" t="s">
        <v>911</v>
      </c>
      <c r="K592" t="e">
        <v>#REF!</v>
      </c>
      <c r="L592" t="s">
        <v>857</v>
      </c>
      <c r="M592">
        <v>56</v>
      </c>
    </row>
    <row r="593" spans="1:13" ht="13.5">
      <c r="A593">
        <v>592</v>
      </c>
      <c r="B593" t="s">
        <v>411</v>
      </c>
      <c r="C593" t="s">
        <v>731</v>
      </c>
      <c r="D593" t="s">
        <v>1891</v>
      </c>
      <c r="E593" t="s">
        <v>15</v>
      </c>
      <c r="F593" s="1">
        <v>5.10812199503053E+17</v>
      </c>
      <c r="G593">
        <v>20211023</v>
      </c>
      <c r="H593" t="s">
        <v>855</v>
      </c>
      <c r="I593" t="s">
        <v>908</v>
      </c>
      <c r="J593" t="s">
        <v>913</v>
      </c>
      <c r="K593" t="e">
        <v>#REF!</v>
      </c>
      <c r="L593" t="s">
        <v>857</v>
      </c>
      <c r="M593">
        <v>55</v>
      </c>
    </row>
    <row r="594" spans="1:13" ht="13.5">
      <c r="A594">
        <v>593</v>
      </c>
      <c r="B594" t="s">
        <v>795</v>
      </c>
      <c r="C594" t="s">
        <v>796</v>
      </c>
      <c r="D594" t="s">
        <v>1893</v>
      </c>
      <c r="E594" t="s">
        <v>15</v>
      </c>
      <c r="F594" s="1">
        <v>5.10821199502163E+17</v>
      </c>
      <c r="G594">
        <v>20211025</v>
      </c>
      <c r="H594" t="s">
        <v>855</v>
      </c>
      <c r="I594" t="s">
        <v>908</v>
      </c>
      <c r="J594" t="s">
        <v>916</v>
      </c>
      <c r="K594" t="e">
        <v>#REF!</v>
      </c>
      <c r="L594" t="s">
        <v>1896</v>
      </c>
      <c r="M594">
        <v>51</v>
      </c>
    </row>
    <row r="595" spans="1:13" ht="13.5">
      <c r="A595">
        <v>594</v>
      </c>
      <c r="B595" t="s">
        <v>795</v>
      </c>
      <c r="C595" t="s">
        <v>796</v>
      </c>
      <c r="D595" t="s">
        <v>1897</v>
      </c>
      <c r="E595" t="s">
        <v>15</v>
      </c>
      <c r="F595" s="1">
        <v>5.10821199611196E+17</v>
      </c>
      <c r="G595">
        <v>20211025</v>
      </c>
      <c r="H595" t="s">
        <v>855</v>
      </c>
      <c r="I595" t="s">
        <v>908</v>
      </c>
      <c r="J595" t="s">
        <v>919</v>
      </c>
      <c r="K595" t="e">
        <v>#REF!</v>
      </c>
      <c r="L595" t="s">
        <v>1896</v>
      </c>
      <c r="M595">
        <v>50</v>
      </c>
    </row>
    <row r="596" spans="1:13" ht="13.5">
      <c r="A596">
        <v>595</v>
      </c>
      <c r="B596" t="s">
        <v>795</v>
      </c>
      <c r="C596" t="s">
        <v>796</v>
      </c>
      <c r="D596" t="s">
        <v>1899</v>
      </c>
      <c r="E596" t="s">
        <v>35</v>
      </c>
      <c r="F596" s="1">
        <v>5.10821199508166E+17</v>
      </c>
      <c r="G596" s="1">
        <v>20211025</v>
      </c>
      <c r="H596" t="s">
        <v>855</v>
      </c>
      <c r="I596" t="s">
        <v>908</v>
      </c>
      <c r="J596" t="s">
        <v>921</v>
      </c>
      <c r="K596" t="e">
        <v>#REF!</v>
      </c>
      <c r="L596" t="s">
        <v>1896</v>
      </c>
      <c r="M596">
        <v>63</v>
      </c>
    </row>
    <row r="597" spans="1:13" ht="13.5">
      <c r="A597">
        <v>596</v>
      </c>
      <c r="B597" t="s">
        <v>795</v>
      </c>
      <c r="C597" t="s">
        <v>796</v>
      </c>
      <c r="D597" t="s">
        <v>1901</v>
      </c>
      <c r="E597" t="s">
        <v>15</v>
      </c>
      <c r="F597" s="1">
        <v>5.10821199702046E+17</v>
      </c>
      <c r="G597" s="1">
        <v>20211025</v>
      </c>
      <c r="H597" t="s">
        <v>855</v>
      </c>
      <c r="I597" t="s">
        <v>908</v>
      </c>
      <c r="J597" t="s">
        <v>924</v>
      </c>
      <c r="K597" t="e">
        <v>#REF!</v>
      </c>
      <c r="L597" t="s">
        <v>1896</v>
      </c>
      <c r="M597">
        <v>53</v>
      </c>
    </row>
    <row r="598" spans="1:13" ht="13.5">
      <c r="A598">
        <v>597</v>
      </c>
      <c r="B598" t="s">
        <v>795</v>
      </c>
      <c r="C598" t="s">
        <v>796</v>
      </c>
      <c r="D598" t="s">
        <v>1903</v>
      </c>
      <c r="E598" t="s">
        <v>35</v>
      </c>
      <c r="F598" s="1">
        <v>5.10821199201051E+17</v>
      </c>
      <c r="G598" s="1">
        <v>20211025</v>
      </c>
      <c r="H598" t="s">
        <v>855</v>
      </c>
      <c r="I598" t="s">
        <v>908</v>
      </c>
      <c r="J598" t="s">
        <v>927</v>
      </c>
      <c r="K598" t="e">
        <v>#REF!</v>
      </c>
      <c r="L598" t="s">
        <v>1896</v>
      </c>
      <c r="M598">
        <v>62</v>
      </c>
    </row>
    <row r="599" spans="1:13" ht="13.5">
      <c r="A599">
        <v>598</v>
      </c>
      <c r="B599" t="s">
        <v>795</v>
      </c>
      <c r="C599" t="s">
        <v>796</v>
      </c>
      <c r="D599" t="s">
        <v>1905</v>
      </c>
      <c r="E599" t="s">
        <v>35</v>
      </c>
      <c r="F599" s="1">
        <v>5.10603199012182E+17</v>
      </c>
      <c r="G599" s="1">
        <v>20211025</v>
      </c>
      <c r="H599" t="s">
        <v>855</v>
      </c>
      <c r="I599" t="s">
        <v>908</v>
      </c>
      <c r="J599" t="s">
        <v>930</v>
      </c>
      <c r="K599" t="e">
        <v>#REF!</v>
      </c>
      <c r="L599" t="s">
        <v>1896</v>
      </c>
      <c r="M599">
        <v>0</v>
      </c>
    </row>
    <row r="600" spans="1:13" ht="13.5">
      <c r="A600">
        <v>599</v>
      </c>
      <c r="B600" t="s">
        <v>795</v>
      </c>
      <c r="C600" t="s">
        <v>796</v>
      </c>
      <c r="D600" t="s">
        <v>1907</v>
      </c>
      <c r="E600" t="s">
        <v>15</v>
      </c>
      <c r="F600" s="1">
        <v>5.10812199302141E+17</v>
      </c>
      <c r="G600" s="1">
        <v>20211025</v>
      </c>
      <c r="H600" t="s">
        <v>855</v>
      </c>
      <c r="I600" t="s">
        <v>908</v>
      </c>
      <c r="J600" t="s">
        <v>932</v>
      </c>
      <c r="K600" t="e">
        <v>#REF!</v>
      </c>
      <c r="L600" t="s">
        <v>1896</v>
      </c>
      <c r="M600">
        <v>0</v>
      </c>
    </row>
    <row r="601" spans="1:13" ht="13.5">
      <c r="A601">
        <v>600</v>
      </c>
      <c r="B601" t="s">
        <v>795</v>
      </c>
      <c r="C601" t="s">
        <v>796</v>
      </c>
      <c r="D601" t="s">
        <v>793</v>
      </c>
      <c r="E601" t="s">
        <v>15</v>
      </c>
      <c r="F601" s="1">
        <v>5.10823199305209E+17</v>
      </c>
      <c r="G601" s="1">
        <v>20211025</v>
      </c>
      <c r="H601" t="s">
        <v>855</v>
      </c>
      <c r="I601" t="s">
        <v>908</v>
      </c>
      <c r="J601" t="s">
        <v>935</v>
      </c>
      <c r="K601" t="e">
        <v>#REF!</v>
      </c>
      <c r="L601" t="s">
        <v>1896</v>
      </c>
      <c r="M601">
        <v>70</v>
      </c>
    </row>
    <row r="602" spans="1:13" ht="13.5">
      <c r="A602">
        <v>601</v>
      </c>
      <c r="B602" t="s">
        <v>795</v>
      </c>
      <c r="C602" t="s">
        <v>796</v>
      </c>
      <c r="D602" t="s">
        <v>1910</v>
      </c>
      <c r="E602" t="s">
        <v>15</v>
      </c>
      <c r="F602" s="1">
        <v>5.10821199502173E+17</v>
      </c>
      <c r="G602" s="1">
        <v>20211025</v>
      </c>
      <c r="H602" t="s">
        <v>855</v>
      </c>
      <c r="I602" t="s">
        <v>911</v>
      </c>
      <c r="J602" t="s">
        <v>856</v>
      </c>
      <c r="K602" t="e">
        <v>#REF!</v>
      </c>
      <c r="L602" t="s">
        <v>1896</v>
      </c>
      <c r="M602">
        <v>61</v>
      </c>
    </row>
    <row r="603" spans="1:13" ht="13.5">
      <c r="A603">
        <v>602</v>
      </c>
      <c r="B603" t="s">
        <v>795</v>
      </c>
      <c r="C603" t="s">
        <v>796</v>
      </c>
      <c r="D603" t="s">
        <v>797</v>
      </c>
      <c r="E603" t="s">
        <v>15</v>
      </c>
      <c r="F603" s="1">
        <v>6.22626199507197E+17</v>
      </c>
      <c r="G603" s="1">
        <v>20211025</v>
      </c>
      <c r="H603" t="s">
        <v>855</v>
      </c>
      <c r="I603" t="s">
        <v>911</v>
      </c>
      <c r="J603" t="s">
        <v>859</v>
      </c>
      <c r="K603" t="e">
        <v>#REF!</v>
      </c>
      <c r="L603" t="s">
        <v>1896</v>
      </c>
      <c r="M603">
        <v>68</v>
      </c>
    </row>
    <row r="604" spans="1:13" ht="13.5">
      <c r="A604">
        <v>603</v>
      </c>
      <c r="B604" t="s">
        <v>795</v>
      </c>
      <c r="C604" t="s">
        <v>796</v>
      </c>
      <c r="D604" t="s">
        <v>1913</v>
      </c>
      <c r="E604" t="s">
        <v>15</v>
      </c>
      <c r="F604" s="1">
        <v>5.10824199007205E+17</v>
      </c>
      <c r="G604" s="1">
        <v>20211025</v>
      </c>
      <c r="H604" t="s">
        <v>855</v>
      </c>
      <c r="I604" t="s">
        <v>911</v>
      </c>
      <c r="J604" t="s">
        <v>862</v>
      </c>
      <c r="K604" t="e">
        <v>#REF!</v>
      </c>
      <c r="L604" t="s">
        <v>1896</v>
      </c>
      <c r="M604">
        <v>46</v>
      </c>
    </row>
    <row r="605" spans="1:13" ht="13.5">
      <c r="A605">
        <v>604</v>
      </c>
      <c r="B605" t="s">
        <v>795</v>
      </c>
      <c r="C605" t="s">
        <v>796</v>
      </c>
      <c r="D605" t="s">
        <v>799</v>
      </c>
      <c r="E605" t="s">
        <v>15</v>
      </c>
      <c r="F605" s="1">
        <v>5.00234199506024E+17</v>
      </c>
      <c r="G605" s="1">
        <v>20211025</v>
      </c>
      <c r="H605" t="s">
        <v>855</v>
      </c>
      <c r="I605" t="s">
        <v>911</v>
      </c>
      <c r="J605" t="s">
        <v>864</v>
      </c>
      <c r="K605" t="e">
        <v>#REF!</v>
      </c>
      <c r="L605" t="s">
        <v>1896</v>
      </c>
      <c r="M605">
        <v>68</v>
      </c>
    </row>
    <row r="606" spans="1:13" ht="13.5">
      <c r="A606">
        <v>605</v>
      </c>
      <c r="B606" t="s">
        <v>795</v>
      </c>
      <c r="C606" t="s">
        <v>796</v>
      </c>
      <c r="D606" t="s">
        <v>1916</v>
      </c>
      <c r="E606" t="s">
        <v>15</v>
      </c>
      <c r="F606" s="1">
        <v>5.10821199503024E+17</v>
      </c>
      <c r="G606" s="1">
        <v>20211025</v>
      </c>
      <c r="H606" t="s">
        <v>855</v>
      </c>
      <c r="I606" t="s">
        <v>911</v>
      </c>
      <c r="J606" t="s">
        <v>866</v>
      </c>
      <c r="K606" t="e">
        <v>#REF!</v>
      </c>
      <c r="L606" t="s">
        <v>1896</v>
      </c>
      <c r="M606">
        <v>60</v>
      </c>
    </row>
    <row r="607" spans="1:13" ht="13.5">
      <c r="A607">
        <v>606</v>
      </c>
      <c r="B607" t="s">
        <v>795</v>
      </c>
      <c r="C607" t="s">
        <v>796</v>
      </c>
      <c r="D607" t="s">
        <v>1918</v>
      </c>
      <c r="E607" t="s">
        <v>15</v>
      </c>
      <c r="F607" s="1">
        <v>5.1081119981228E+17</v>
      </c>
      <c r="G607" s="1">
        <v>20211026</v>
      </c>
      <c r="H607" t="s">
        <v>855</v>
      </c>
      <c r="I607" t="s">
        <v>911</v>
      </c>
      <c r="J607" t="s">
        <v>868</v>
      </c>
      <c r="K607" t="e">
        <v>#REF!</v>
      </c>
      <c r="L607" t="s">
        <v>1896</v>
      </c>
      <c r="M607">
        <v>0</v>
      </c>
    </row>
    <row r="608" spans="1:13" ht="13.5">
      <c r="A608">
        <v>607</v>
      </c>
      <c r="B608" t="s">
        <v>795</v>
      </c>
      <c r="C608" t="s">
        <v>796</v>
      </c>
      <c r="D608" t="s">
        <v>1921</v>
      </c>
      <c r="E608" t="s">
        <v>15</v>
      </c>
      <c r="F608" s="1">
        <v>5.1132419940511E+17</v>
      </c>
      <c r="G608" s="1">
        <v>20211026</v>
      </c>
      <c r="H608" t="s">
        <v>855</v>
      </c>
      <c r="I608" t="s">
        <v>911</v>
      </c>
      <c r="J608" t="s">
        <v>870</v>
      </c>
      <c r="K608" t="e">
        <v>#REF!</v>
      </c>
      <c r="L608" t="s">
        <v>1896</v>
      </c>
      <c r="M608">
        <v>63</v>
      </c>
    </row>
    <row r="609" spans="1:13" ht="13.5">
      <c r="A609">
        <v>608</v>
      </c>
      <c r="B609" t="s">
        <v>795</v>
      </c>
      <c r="C609" t="s">
        <v>796</v>
      </c>
      <c r="D609" t="s">
        <v>1923</v>
      </c>
      <c r="E609" t="s">
        <v>15</v>
      </c>
      <c r="F609" s="1">
        <v>5.10821199602109E+17</v>
      </c>
      <c r="G609" s="1">
        <v>20211026</v>
      </c>
      <c r="H609" t="s">
        <v>855</v>
      </c>
      <c r="I609" t="s">
        <v>911</v>
      </c>
      <c r="J609" t="s">
        <v>872</v>
      </c>
      <c r="K609" t="e">
        <v>#REF!</v>
      </c>
      <c r="L609" t="s">
        <v>1896</v>
      </c>
      <c r="M609">
        <v>51</v>
      </c>
    </row>
    <row r="610" spans="1:13" ht="13.5">
      <c r="A610">
        <v>609</v>
      </c>
      <c r="B610" t="s">
        <v>795</v>
      </c>
      <c r="C610" t="s">
        <v>796</v>
      </c>
      <c r="D610" t="s">
        <v>1925</v>
      </c>
      <c r="E610" t="s">
        <v>15</v>
      </c>
      <c r="F610" s="1">
        <v>5.10802199210185E+17</v>
      </c>
      <c r="G610" s="1">
        <v>20211026</v>
      </c>
      <c r="H610" t="s">
        <v>855</v>
      </c>
      <c r="I610" t="s">
        <v>911</v>
      </c>
      <c r="J610" t="s">
        <v>875</v>
      </c>
      <c r="K610" t="e">
        <v>#REF!</v>
      </c>
      <c r="L610" t="s">
        <v>1896</v>
      </c>
      <c r="M610">
        <v>56</v>
      </c>
    </row>
    <row r="611" spans="1:13" ht="13.5">
      <c r="A611">
        <v>610</v>
      </c>
      <c r="B611" t="s">
        <v>795</v>
      </c>
      <c r="C611" t="s">
        <v>796</v>
      </c>
      <c r="D611" t="s">
        <v>1927</v>
      </c>
      <c r="E611" t="s">
        <v>15</v>
      </c>
      <c r="F611" s="1" t="s">
        <v>1928</v>
      </c>
      <c r="G611" s="1">
        <v>20211026</v>
      </c>
      <c r="H611" t="s">
        <v>855</v>
      </c>
      <c r="I611" t="s">
        <v>911</v>
      </c>
      <c r="J611" t="s">
        <v>878</v>
      </c>
      <c r="K611" t="e">
        <v>#REF!</v>
      </c>
      <c r="L611" t="s">
        <v>1896</v>
      </c>
      <c r="M611">
        <v>52</v>
      </c>
    </row>
    <row r="612" spans="1:13" ht="13.5">
      <c r="A612">
        <v>611</v>
      </c>
      <c r="B612" t="s">
        <v>795</v>
      </c>
      <c r="C612" t="s">
        <v>796</v>
      </c>
      <c r="D612" t="s">
        <v>815</v>
      </c>
      <c r="E612" t="s">
        <v>15</v>
      </c>
      <c r="F612" s="1">
        <v>5.108021998032E+17</v>
      </c>
      <c r="G612" s="1">
        <v>20211026</v>
      </c>
      <c r="H612" t="s">
        <v>855</v>
      </c>
      <c r="I612" t="s">
        <v>911</v>
      </c>
      <c r="J612" t="s">
        <v>881</v>
      </c>
      <c r="K612" t="e">
        <v>#REF!</v>
      </c>
      <c r="L612" t="s">
        <v>1896</v>
      </c>
      <c r="M612">
        <v>65</v>
      </c>
    </row>
    <row r="613" spans="1:13" ht="13.5">
      <c r="A613">
        <v>612</v>
      </c>
      <c r="B613" t="s">
        <v>795</v>
      </c>
      <c r="C613" t="s">
        <v>796</v>
      </c>
      <c r="D613" t="s">
        <v>1930</v>
      </c>
      <c r="E613" t="s">
        <v>15</v>
      </c>
      <c r="F613" s="1">
        <v>5.10821199607135E+17</v>
      </c>
      <c r="G613" s="1">
        <v>20211026</v>
      </c>
      <c r="H613" t="s">
        <v>855</v>
      </c>
      <c r="I613" t="s">
        <v>911</v>
      </c>
      <c r="J613" t="s">
        <v>884</v>
      </c>
      <c r="K613" t="e">
        <v>#REF!</v>
      </c>
      <c r="L613" t="s">
        <v>1896</v>
      </c>
      <c r="M613">
        <v>47</v>
      </c>
    </row>
    <row r="614" spans="1:13" ht="13.5">
      <c r="A614">
        <v>613</v>
      </c>
      <c r="B614" t="s">
        <v>795</v>
      </c>
      <c r="C614" t="s">
        <v>796</v>
      </c>
      <c r="D614" t="s">
        <v>1932</v>
      </c>
      <c r="E614" t="s">
        <v>15</v>
      </c>
      <c r="F614" s="1">
        <v>5.11324199111086E+17</v>
      </c>
      <c r="G614" s="1">
        <v>20211026</v>
      </c>
      <c r="H614" t="s">
        <v>855</v>
      </c>
      <c r="I614" t="s">
        <v>911</v>
      </c>
      <c r="J614" t="s">
        <v>887</v>
      </c>
      <c r="K614" t="e">
        <v>#REF!</v>
      </c>
      <c r="L614" t="s">
        <v>1896</v>
      </c>
      <c r="M614">
        <v>0</v>
      </c>
    </row>
    <row r="615" spans="1:13" ht="13.5">
      <c r="A615">
        <v>614</v>
      </c>
      <c r="B615" t="s">
        <v>795</v>
      </c>
      <c r="C615" t="s">
        <v>796</v>
      </c>
      <c r="D615" t="s">
        <v>811</v>
      </c>
      <c r="E615" t="s">
        <v>15</v>
      </c>
      <c r="F615" s="1">
        <v>5.10811199412254E+17</v>
      </c>
      <c r="G615" s="1">
        <v>20211026</v>
      </c>
      <c r="H615" t="s">
        <v>855</v>
      </c>
      <c r="I615" t="s">
        <v>911</v>
      </c>
      <c r="J615" t="s">
        <v>890</v>
      </c>
      <c r="K615" t="e">
        <v>#REF!</v>
      </c>
      <c r="L615" t="s">
        <v>1896</v>
      </c>
      <c r="M615">
        <v>72</v>
      </c>
    </row>
    <row r="616" spans="1:13" ht="13.5">
      <c r="A616">
        <v>615</v>
      </c>
      <c r="B616" t="s">
        <v>795</v>
      </c>
      <c r="C616" t="s">
        <v>796</v>
      </c>
      <c r="D616" t="s">
        <v>1935</v>
      </c>
      <c r="E616" t="s">
        <v>15</v>
      </c>
      <c r="F616" s="1">
        <v>5.10811199212131E+17</v>
      </c>
      <c r="G616" s="1">
        <v>20211026</v>
      </c>
      <c r="H616" t="s">
        <v>855</v>
      </c>
      <c r="I616" t="s">
        <v>911</v>
      </c>
      <c r="J616" t="s">
        <v>893</v>
      </c>
      <c r="K616" t="e">
        <v>#REF!</v>
      </c>
      <c r="L616" t="s">
        <v>1896</v>
      </c>
      <c r="M616">
        <v>61</v>
      </c>
    </row>
    <row r="617" spans="1:13" ht="13.5">
      <c r="A617">
        <v>616</v>
      </c>
      <c r="B617" t="s">
        <v>795</v>
      </c>
      <c r="C617" t="s">
        <v>796</v>
      </c>
      <c r="D617" t="s">
        <v>813</v>
      </c>
      <c r="E617" t="s">
        <v>35</v>
      </c>
      <c r="F617" s="1">
        <v>5.10811199202185E+17</v>
      </c>
      <c r="G617">
        <v>20211026</v>
      </c>
      <c r="H617" t="s">
        <v>855</v>
      </c>
      <c r="I617" t="s">
        <v>911</v>
      </c>
      <c r="J617" t="s">
        <v>896</v>
      </c>
      <c r="K617" t="e">
        <v>#REF!</v>
      </c>
      <c r="L617" t="s">
        <v>1896</v>
      </c>
      <c r="M617">
        <v>67</v>
      </c>
    </row>
    <row r="618" spans="1:13" ht="13.5">
      <c r="A618">
        <v>617</v>
      </c>
      <c r="B618" t="s">
        <v>795</v>
      </c>
      <c r="C618" t="s">
        <v>796</v>
      </c>
      <c r="D618" t="s">
        <v>1938</v>
      </c>
      <c r="E618" t="s">
        <v>15</v>
      </c>
      <c r="F618" s="1">
        <v>5.10821199607063E+17</v>
      </c>
      <c r="G618">
        <v>20211026</v>
      </c>
      <c r="H618" t="s">
        <v>855</v>
      </c>
      <c r="I618" t="s">
        <v>911</v>
      </c>
      <c r="J618" t="s">
        <v>899</v>
      </c>
      <c r="K618" t="e">
        <v>#REF!</v>
      </c>
      <c r="L618" t="s">
        <v>1896</v>
      </c>
      <c r="M618">
        <v>0</v>
      </c>
    </row>
    <row r="619" spans="1:13" ht="13.5">
      <c r="A619">
        <v>618</v>
      </c>
      <c r="B619" t="s">
        <v>795</v>
      </c>
      <c r="C619" t="s">
        <v>796</v>
      </c>
      <c r="D619" t="s">
        <v>1940</v>
      </c>
      <c r="E619" t="s">
        <v>15</v>
      </c>
      <c r="F619" s="1" t="s">
        <v>1941</v>
      </c>
      <c r="G619" s="1">
        <v>20211026</v>
      </c>
      <c r="H619" t="s">
        <v>855</v>
      </c>
      <c r="I619" t="s">
        <v>911</v>
      </c>
      <c r="J619" t="s">
        <v>902</v>
      </c>
      <c r="K619" t="e">
        <v>#REF!</v>
      </c>
      <c r="L619" t="s">
        <v>1896</v>
      </c>
      <c r="M619">
        <v>0</v>
      </c>
    </row>
    <row r="620" spans="1:13" ht="13.5">
      <c r="A620">
        <v>619</v>
      </c>
      <c r="B620" t="s">
        <v>795</v>
      </c>
      <c r="C620" t="s">
        <v>796</v>
      </c>
      <c r="D620" t="s">
        <v>829</v>
      </c>
      <c r="E620" t="s">
        <v>15</v>
      </c>
      <c r="F620" s="1">
        <v>5.10802199810084E+17</v>
      </c>
      <c r="G620">
        <v>20211027</v>
      </c>
      <c r="H620" t="s">
        <v>855</v>
      </c>
      <c r="I620" t="s">
        <v>911</v>
      </c>
      <c r="J620" t="s">
        <v>905</v>
      </c>
      <c r="K620" t="e">
        <v>#REF!</v>
      </c>
      <c r="L620" t="s">
        <v>1896</v>
      </c>
      <c r="M620">
        <v>67</v>
      </c>
    </row>
    <row r="621" spans="1:13" ht="13.5">
      <c r="A621">
        <v>620</v>
      </c>
      <c r="B621" t="s">
        <v>795</v>
      </c>
      <c r="C621" t="s">
        <v>796</v>
      </c>
      <c r="D621" t="s">
        <v>1944</v>
      </c>
      <c r="E621" t="s">
        <v>15</v>
      </c>
      <c r="F621" s="1">
        <v>6.12326199901036E+17</v>
      </c>
      <c r="G621" s="1">
        <v>20211027</v>
      </c>
      <c r="H621" t="s">
        <v>855</v>
      </c>
      <c r="I621" t="s">
        <v>911</v>
      </c>
      <c r="J621" t="s">
        <v>908</v>
      </c>
      <c r="K621" t="e">
        <v>#REF!</v>
      </c>
      <c r="L621" t="s">
        <v>1896</v>
      </c>
      <c r="M621">
        <v>0</v>
      </c>
    </row>
    <row r="622" spans="1:13" ht="13.5">
      <c r="A622">
        <v>621</v>
      </c>
      <c r="B622" t="s">
        <v>795</v>
      </c>
      <c r="C622" t="s">
        <v>796</v>
      </c>
      <c r="D622" t="s">
        <v>827</v>
      </c>
      <c r="E622" t="s">
        <v>35</v>
      </c>
      <c r="F622" s="1">
        <v>5.10812199505122E+17</v>
      </c>
      <c r="G622" s="1">
        <v>20211027</v>
      </c>
      <c r="H622" t="s">
        <v>855</v>
      </c>
      <c r="I622" t="s">
        <v>911</v>
      </c>
      <c r="J622" t="s">
        <v>911</v>
      </c>
      <c r="K622" t="e">
        <v>#REF!</v>
      </c>
      <c r="L622" t="s">
        <v>1896</v>
      </c>
      <c r="M622">
        <v>69</v>
      </c>
    </row>
    <row r="623" spans="1:13" ht="13.5">
      <c r="A623">
        <v>622</v>
      </c>
      <c r="B623" t="s">
        <v>795</v>
      </c>
      <c r="C623" t="s">
        <v>796</v>
      </c>
      <c r="D623" t="s">
        <v>834</v>
      </c>
      <c r="E623" t="s">
        <v>35</v>
      </c>
      <c r="F623" s="1">
        <v>6.12326199603123E+17</v>
      </c>
      <c r="G623" s="1">
        <v>20211028</v>
      </c>
      <c r="H623" t="s">
        <v>855</v>
      </c>
      <c r="I623" t="s">
        <v>911</v>
      </c>
      <c r="J623" t="s">
        <v>913</v>
      </c>
      <c r="K623" t="e">
        <v>#REF!</v>
      </c>
      <c r="L623" t="s">
        <v>1896</v>
      </c>
      <c r="M623">
        <v>48</v>
      </c>
    </row>
    <row r="624" spans="1:13" ht="13.5">
      <c r="A624">
        <v>623</v>
      </c>
      <c r="B624" t="s">
        <v>795</v>
      </c>
      <c r="C624" t="s">
        <v>796</v>
      </c>
      <c r="D624" t="s">
        <v>832</v>
      </c>
      <c r="E624" t="s">
        <v>35</v>
      </c>
      <c r="F624" s="1">
        <v>6.123261995041E+17</v>
      </c>
      <c r="G624" s="1">
        <v>20211028</v>
      </c>
      <c r="H624" t="s">
        <v>855</v>
      </c>
      <c r="I624" t="s">
        <v>911</v>
      </c>
      <c r="J624" t="s">
        <v>916</v>
      </c>
      <c r="K624" t="e">
        <v>#REF!</v>
      </c>
      <c r="L624" t="s">
        <v>1896</v>
      </c>
      <c r="M624">
        <v>61</v>
      </c>
    </row>
    <row r="625" spans="1:13" ht="13.5">
      <c r="A625">
        <v>624</v>
      </c>
      <c r="B625" t="s">
        <v>795</v>
      </c>
      <c r="C625" t="s">
        <v>796</v>
      </c>
      <c r="D625" t="s">
        <v>1950</v>
      </c>
      <c r="E625" t="s">
        <v>35</v>
      </c>
      <c r="F625" s="1">
        <v>5.10821199612126E+17</v>
      </c>
      <c r="G625" s="1">
        <v>20211028</v>
      </c>
      <c r="H625" t="s">
        <v>855</v>
      </c>
      <c r="I625" t="s">
        <v>911</v>
      </c>
      <c r="J625" t="s">
        <v>919</v>
      </c>
      <c r="K625" t="e">
        <v>#REF!</v>
      </c>
      <c r="L625" t="s">
        <v>1896</v>
      </c>
      <c r="M625">
        <v>0</v>
      </c>
    </row>
    <row r="626" spans="1:13" ht="13.5">
      <c r="A626">
        <v>625</v>
      </c>
      <c r="B626" t="s">
        <v>839</v>
      </c>
      <c r="C626" t="s">
        <v>796</v>
      </c>
      <c r="D626" t="s">
        <v>842</v>
      </c>
      <c r="E626" t="s">
        <v>35</v>
      </c>
      <c r="F626" s="1">
        <v>5.10821199109083E+17</v>
      </c>
      <c r="G626">
        <v>20211029</v>
      </c>
      <c r="H626" t="s">
        <v>855</v>
      </c>
      <c r="I626" t="s">
        <v>911</v>
      </c>
      <c r="J626" t="s">
        <v>921</v>
      </c>
      <c r="K626" t="e">
        <v>#REF!</v>
      </c>
      <c r="L626" t="s">
        <v>1896</v>
      </c>
      <c r="M626">
        <v>48</v>
      </c>
    </row>
    <row r="627" spans="1:13" ht="13.5">
      <c r="A627">
        <v>626</v>
      </c>
      <c r="B627" t="s">
        <v>839</v>
      </c>
      <c r="C627" t="s">
        <v>796</v>
      </c>
      <c r="D627" t="s">
        <v>837</v>
      </c>
      <c r="E627" t="s">
        <v>15</v>
      </c>
      <c r="F627" s="1">
        <v>5.10821199905086E+17</v>
      </c>
      <c r="G627" s="1">
        <v>20211029</v>
      </c>
      <c r="H627" t="s">
        <v>855</v>
      </c>
      <c r="I627" t="s">
        <v>911</v>
      </c>
      <c r="J627" t="s">
        <v>924</v>
      </c>
      <c r="K627" t="e">
        <v>#REF!</v>
      </c>
      <c r="L627" t="s">
        <v>1896</v>
      </c>
      <c r="M627">
        <v>69</v>
      </c>
    </row>
    <row r="628" spans="1:13" ht="13.5">
      <c r="A628">
        <v>627</v>
      </c>
      <c r="B628" t="s">
        <v>839</v>
      </c>
      <c r="C628" t="s">
        <v>796</v>
      </c>
      <c r="D628" t="s">
        <v>840</v>
      </c>
      <c r="E628" t="s">
        <v>15</v>
      </c>
      <c r="F628" s="1">
        <v>5.10802199902221E+17</v>
      </c>
      <c r="G628" s="1">
        <v>20211029</v>
      </c>
      <c r="H628" t="s">
        <v>855</v>
      </c>
      <c r="I628" t="s">
        <v>911</v>
      </c>
      <c r="J628" t="s">
        <v>927</v>
      </c>
      <c r="K628" t="e">
        <v>#REF!</v>
      </c>
      <c r="L628" t="s">
        <v>1896</v>
      </c>
      <c r="M628">
        <v>51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电脑1</dc:creator>
  <cp:keywords/>
  <dc:description/>
  <cp:lastModifiedBy>Administrator</cp:lastModifiedBy>
  <dcterms:created xsi:type="dcterms:W3CDTF">2015-06-05T18:17:00Z</dcterms:created>
  <dcterms:modified xsi:type="dcterms:W3CDTF">2021-07-19T08:37:28Z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2052-11.1.0.10695</vt:lpwstr>
  </property>
  <property fmtid="{D5CDD505-2E9C-101B-9397-08002B2CF9AE}" pid="4" name="I">
    <vt:lpwstr>2C086ABE80194C038D45FA844F306F30</vt:lpwstr>
  </property>
</Properties>
</file>