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<sst xmlns="http://schemas.openxmlformats.org/spreadsheetml/2006/main" count="182" uniqueCount="139">
  <si>
    <t>附件2</t>
  </si>
  <si>
    <t>雁江区2021年公开考试招聘卫生专业技术人员
体检人员名单</t>
  </si>
  <si>
    <t>序号</t>
  </si>
  <si>
    <t>姓名</t>
  </si>
  <si>
    <t>笔试准考证号</t>
  </si>
  <si>
    <t>岗位代码</t>
  </si>
  <si>
    <t>笔试总成绩</t>
  </si>
  <si>
    <t>面试成绩</t>
  </si>
  <si>
    <t>考试总成绩</t>
  </si>
  <si>
    <t>江任鹏</t>
  </si>
  <si>
    <t>2230351500801</t>
  </si>
  <si>
    <t>120002</t>
  </si>
  <si>
    <t>64.67</t>
  </si>
  <si>
    <t>吴青檬</t>
  </si>
  <si>
    <t>2230351500809</t>
  </si>
  <si>
    <t>120003</t>
  </si>
  <si>
    <t>68.0</t>
  </si>
  <si>
    <t>魏兵</t>
  </si>
  <si>
    <t>2230351500808</t>
  </si>
  <si>
    <t>62.0</t>
  </si>
  <si>
    <t>刘普</t>
  </si>
  <si>
    <t>2230351500806</t>
  </si>
  <si>
    <t>57.0</t>
  </si>
  <si>
    <t>刘怡</t>
  </si>
  <si>
    <t>2230351500814</t>
  </si>
  <si>
    <t>120005</t>
  </si>
  <si>
    <t>64.0</t>
  </si>
  <si>
    <t>李梅</t>
  </si>
  <si>
    <t>2230351500813</t>
  </si>
  <si>
    <t>61.0</t>
  </si>
  <si>
    <t>牟廷</t>
  </si>
  <si>
    <t>2230351500812</t>
  </si>
  <si>
    <t>58.0</t>
  </si>
  <si>
    <t>罗彩心</t>
  </si>
  <si>
    <t>2230351500820</t>
  </si>
  <si>
    <t>120007</t>
  </si>
  <si>
    <t>66.0</t>
  </si>
  <si>
    <t>77.67</t>
  </si>
  <si>
    <t>刘渊</t>
  </si>
  <si>
    <t>2230351500824</t>
  </si>
  <si>
    <t>120010</t>
  </si>
  <si>
    <t>李苇昊</t>
  </si>
  <si>
    <t>3230351503801</t>
  </si>
  <si>
    <t>120011</t>
  </si>
  <si>
    <t>余萍</t>
  </si>
  <si>
    <t>3230351503806</t>
  </si>
  <si>
    <t>120012</t>
  </si>
  <si>
    <t>刘永刚</t>
  </si>
  <si>
    <t>3230351503805</t>
  </si>
  <si>
    <t>邓桐</t>
  </si>
  <si>
    <t>2230351500914</t>
  </si>
  <si>
    <t>120013</t>
  </si>
  <si>
    <t>陈晓刚</t>
  </si>
  <si>
    <t>2230351500902</t>
  </si>
  <si>
    <t>56.0</t>
  </si>
  <si>
    <t>崔强</t>
  </si>
  <si>
    <t>2230351500905</t>
  </si>
  <si>
    <t>54.0</t>
  </si>
  <si>
    <t>杨茂焓</t>
  </si>
  <si>
    <t>2230351500919</t>
  </si>
  <si>
    <t>徐敏</t>
  </si>
  <si>
    <t>2230351500922</t>
  </si>
  <si>
    <t>47.0</t>
  </si>
  <si>
    <t>龚浒</t>
  </si>
  <si>
    <t>2230351500907</t>
  </si>
  <si>
    <t>50.0</t>
  </si>
  <si>
    <t>朱光兰</t>
  </si>
  <si>
    <t>2230351500908</t>
  </si>
  <si>
    <t>朱钰</t>
  </si>
  <si>
    <t>2230351500830</t>
  </si>
  <si>
    <t>51.0</t>
  </si>
  <si>
    <t>张家其</t>
  </si>
  <si>
    <t>2230351500916</t>
  </si>
  <si>
    <t>49.0</t>
  </si>
  <si>
    <t>邓礼明</t>
  </si>
  <si>
    <t>2230351500928</t>
  </si>
  <si>
    <t>120014</t>
  </si>
  <si>
    <t>宋丽娜</t>
  </si>
  <si>
    <t>2230351500926</t>
  </si>
  <si>
    <t>48.0</t>
  </si>
  <si>
    <t>刘慧鑫</t>
  </si>
  <si>
    <t>2230351500924</t>
  </si>
  <si>
    <t>44.0</t>
  </si>
  <si>
    <t>孙旖旎</t>
  </si>
  <si>
    <t>2230351500925</t>
  </si>
  <si>
    <t>37.0</t>
  </si>
  <si>
    <t>汤春兰</t>
  </si>
  <si>
    <t>3230351503813</t>
  </si>
  <si>
    <t>120015</t>
  </si>
  <si>
    <t>李寒梅</t>
  </si>
  <si>
    <t>3230351503812</t>
  </si>
  <si>
    <t>文飞</t>
  </si>
  <si>
    <t>3230351503817</t>
  </si>
  <si>
    <t>120016</t>
  </si>
  <si>
    <t>巫解莫</t>
  </si>
  <si>
    <t>2230351501005</t>
  </si>
  <si>
    <t>120017</t>
  </si>
  <si>
    <t>曾钫煜</t>
  </si>
  <si>
    <t>2230351501015</t>
  </si>
  <si>
    <t>120018</t>
  </si>
  <si>
    <t>何博为</t>
  </si>
  <si>
    <t>3230351503904</t>
  </si>
  <si>
    <t>120019</t>
  </si>
  <si>
    <t>刘晓雨</t>
  </si>
  <si>
    <t>3230351503917</t>
  </si>
  <si>
    <t>120020</t>
  </si>
  <si>
    <t>伍柃奕</t>
  </si>
  <si>
    <t>2230351501320</t>
  </si>
  <si>
    <t>120021</t>
  </si>
  <si>
    <t>67.0</t>
  </si>
  <si>
    <t>王雪丽</t>
  </si>
  <si>
    <t>2230351501925</t>
  </si>
  <si>
    <t>69.0</t>
  </si>
  <si>
    <t>向晓梅</t>
  </si>
  <si>
    <t>2230351501521</t>
  </si>
  <si>
    <t>60.0</t>
  </si>
  <si>
    <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岚</t>
    </r>
  </si>
  <si>
    <t>2230351501304</t>
  </si>
  <si>
    <t>吴丽洁</t>
  </si>
  <si>
    <t>2230351501109</t>
  </si>
  <si>
    <t>李鑫</t>
  </si>
  <si>
    <t>2230351502022</t>
  </si>
  <si>
    <t>王小凤</t>
  </si>
  <si>
    <t>2230351501125</t>
  </si>
  <si>
    <t>唐瑶</t>
  </si>
  <si>
    <t>2230351501624</t>
  </si>
  <si>
    <t>和志英</t>
  </si>
  <si>
    <t>2230351501922</t>
  </si>
  <si>
    <t>陈文霞</t>
  </si>
  <si>
    <t>2230351501214</t>
  </si>
  <si>
    <t>55.0</t>
  </si>
  <si>
    <t>万继珍</t>
  </si>
  <si>
    <t>2230351501603</t>
  </si>
  <si>
    <t>王露晨</t>
  </si>
  <si>
    <t>2230351501910</t>
  </si>
  <si>
    <t>52.0</t>
  </si>
  <si>
    <t>绍阿呷</t>
  </si>
  <si>
    <t>2230351501722</t>
  </si>
  <si>
    <t>岗位排名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</si>
</sst>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name val="方正黑体简体"/>
      <family val="4"/>
    </font>
    <font>
      <b/>
      <sz val="21"/>
      <name val="宋体"/>
      <family val="0"/>
    </font>
    <font>
      <sz val="12"/>
      <name val="方正小标宋简体"/>
      <family val="4"/>
    </font>
    <font>
      <sz val="12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2" fillId="14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7" fillId="10" borderId="0" applyNumberFormat="0" applyBorder="0" applyAlignment="0" applyProtection="0"/>
    <xf numFmtId="0" fontId="24" fillId="9" borderId="7" applyNumberFormat="0" applyAlignment="0" applyProtection="0"/>
    <xf numFmtId="0" fontId="11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2">
      <selection activeCell="K5" sqref="K5"/>
    </sheetView>
  </sheetViews>
  <sheetFormatPr defaultColWidth="9.00390625" defaultRowHeight="13.5"/>
  <cols>
    <col min="1" max="1" width="6.375" style="0" customWidth="1"/>
    <col min="2" max="2" width="11.125" style="0" customWidth="1"/>
    <col min="3" max="3" width="15.625" style="0" customWidth="1"/>
    <col min="5" max="5" width="11.125" style="0" customWidth="1"/>
    <col min="6" max="6" width="10.375" style="0" customWidth="1"/>
    <col min="7" max="7" width="12.00390625" style="20" customWidth="1"/>
    <col min="8" max="8" width="9.625" style="0" customWidth="1"/>
  </cols>
  <sheetData>
    <row r="1" spans="1:8" ht="27" customHeight="1">
      <c r="A1" s="13" t="s">
        <v>0</v>
      </c>
      <c r="B1" s="13"/>
      <c r="C1" s="13"/>
      <c r="D1" s="13"/>
      <c r="E1" s="13"/>
      <c r="F1" s="2"/>
      <c r="G1" s="16"/>
      <c r="H1" s="2"/>
    </row>
    <row r="2" spans="1:8" ht="64.5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8" s="1" customFormat="1" ht="40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17" t="s">
        <v>8</v>
      </c>
      <c r="H3" s="3" t="s">
        <v>138</v>
      </c>
    </row>
    <row r="4" spans="1:8" s="1" customFormat="1" ht="24" customHeight="1">
      <c r="A4" s="5">
        <v>1</v>
      </c>
      <c r="B4" s="6" t="s">
        <v>9</v>
      </c>
      <c r="C4" s="12" t="s">
        <v>10</v>
      </c>
      <c r="D4" s="7" t="s">
        <v>11</v>
      </c>
      <c r="E4" s="8">
        <v>50</v>
      </c>
      <c r="F4" s="9" t="s">
        <v>12</v>
      </c>
      <c r="G4" s="18">
        <f>E4*0.6+F4*0.4</f>
        <v>55.868</v>
      </c>
      <c r="H4" s="7">
        <v>1</v>
      </c>
    </row>
    <row r="5" spans="1:8" s="1" customFormat="1" ht="24" customHeight="1">
      <c r="A5" s="5">
        <v>2</v>
      </c>
      <c r="B5" s="6" t="s">
        <v>13</v>
      </c>
      <c r="C5" s="7" t="s">
        <v>14</v>
      </c>
      <c r="D5" s="7" t="s">
        <v>15</v>
      </c>
      <c r="E5" s="8" t="s">
        <v>16</v>
      </c>
      <c r="F5" s="9">
        <v>84.33</v>
      </c>
      <c r="G5" s="18">
        <f aca="true" t="shared" si="0" ref="G5:G48">E5*0.6+F5*0.4</f>
        <v>74.532</v>
      </c>
      <c r="H5" s="7">
        <v>1</v>
      </c>
    </row>
    <row r="6" spans="1:8" s="1" customFormat="1" ht="24" customHeight="1">
      <c r="A6" s="5">
        <v>3</v>
      </c>
      <c r="B6" s="6" t="s">
        <v>17</v>
      </c>
      <c r="C6" s="7" t="s">
        <v>18</v>
      </c>
      <c r="D6" s="7" t="s">
        <v>15</v>
      </c>
      <c r="E6" s="8" t="s">
        <v>19</v>
      </c>
      <c r="F6" s="9">
        <v>79.33</v>
      </c>
      <c r="G6" s="18">
        <f t="shared" si="0"/>
        <v>68.93199999999999</v>
      </c>
      <c r="H6" s="7">
        <v>2</v>
      </c>
    </row>
    <row r="7" spans="1:8" s="1" customFormat="1" ht="24" customHeight="1">
      <c r="A7" s="5">
        <v>4</v>
      </c>
      <c r="B7" s="6" t="s">
        <v>20</v>
      </c>
      <c r="C7" s="7" t="s">
        <v>21</v>
      </c>
      <c r="D7" s="7" t="s">
        <v>15</v>
      </c>
      <c r="E7" s="8" t="s">
        <v>22</v>
      </c>
      <c r="F7" s="9">
        <v>85.33</v>
      </c>
      <c r="G7" s="18">
        <f t="shared" si="0"/>
        <v>68.332</v>
      </c>
      <c r="H7" s="7">
        <v>3</v>
      </c>
    </row>
    <row r="8" spans="1:8" s="1" customFormat="1" ht="24" customHeight="1">
      <c r="A8" s="5">
        <v>5</v>
      </c>
      <c r="B8" s="6" t="s">
        <v>23</v>
      </c>
      <c r="C8" s="7" t="s">
        <v>24</v>
      </c>
      <c r="D8" s="7" t="s">
        <v>25</v>
      </c>
      <c r="E8" s="8" t="s">
        <v>26</v>
      </c>
      <c r="F8" s="9">
        <v>85.33</v>
      </c>
      <c r="G8" s="18">
        <f t="shared" si="0"/>
        <v>72.532</v>
      </c>
      <c r="H8" s="7">
        <v>1</v>
      </c>
    </row>
    <row r="9" spans="1:8" s="1" customFormat="1" ht="24" customHeight="1">
      <c r="A9" s="5">
        <v>6</v>
      </c>
      <c r="B9" s="6" t="s">
        <v>27</v>
      </c>
      <c r="C9" s="7" t="s">
        <v>28</v>
      </c>
      <c r="D9" s="7" t="s">
        <v>25</v>
      </c>
      <c r="E9" s="8" t="s">
        <v>29</v>
      </c>
      <c r="F9" s="9">
        <v>83.67</v>
      </c>
      <c r="G9" s="18">
        <f t="shared" si="0"/>
        <v>70.06800000000001</v>
      </c>
      <c r="H9" s="7">
        <v>2</v>
      </c>
    </row>
    <row r="10" spans="1:8" s="1" customFormat="1" ht="24" customHeight="1">
      <c r="A10" s="5">
        <v>7</v>
      </c>
      <c r="B10" s="6" t="s">
        <v>30</v>
      </c>
      <c r="C10" s="7" t="s">
        <v>31</v>
      </c>
      <c r="D10" s="7" t="s">
        <v>25</v>
      </c>
      <c r="E10" s="8" t="s">
        <v>32</v>
      </c>
      <c r="F10" s="9">
        <v>86.33</v>
      </c>
      <c r="G10" s="18">
        <f t="shared" si="0"/>
        <v>69.332</v>
      </c>
      <c r="H10" s="7">
        <v>3</v>
      </c>
    </row>
    <row r="11" spans="1:8" s="1" customFormat="1" ht="24" customHeight="1">
      <c r="A11" s="5">
        <v>8</v>
      </c>
      <c r="B11" s="6" t="s">
        <v>33</v>
      </c>
      <c r="C11" s="7" t="s">
        <v>34</v>
      </c>
      <c r="D11" s="7" t="s">
        <v>35</v>
      </c>
      <c r="E11" s="8" t="s">
        <v>36</v>
      </c>
      <c r="F11" s="9" t="s">
        <v>37</v>
      </c>
      <c r="G11" s="18">
        <f t="shared" si="0"/>
        <v>70.668</v>
      </c>
      <c r="H11" s="7">
        <v>1</v>
      </c>
    </row>
    <row r="12" spans="1:8" s="1" customFormat="1" ht="24" customHeight="1">
      <c r="A12" s="5">
        <v>9</v>
      </c>
      <c r="B12" s="6" t="s">
        <v>38</v>
      </c>
      <c r="C12" s="7" t="s">
        <v>39</v>
      </c>
      <c r="D12" s="7" t="s">
        <v>40</v>
      </c>
      <c r="E12" s="8">
        <v>52</v>
      </c>
      <c r="F12" s="9">
        <v>80</v>
      </c>
      <c r="G12" s="18">
        <f t="shared" si="0"/>
        <v>63.2</v>
      </c>
      <c r="H12" s="7">
        <v>1</v>
      </c>
    </row>
    <row r="13" spans="1:8" s="1" customFormat="1" ht="24" customHeight="1">
      <c r="A13" s="5">
        <v>10</v>
      </c>
      <c r="B13" s="6" t="s">
        <v>41</v>
      </c>
      <c r="C13" s="7" t="s">
        <v>42</v>
      </c>
      <c r="D13" s="7" t="s">
        <v>43</v>
      </c>
      <c r="E13" s="8">
        <v>59</v>
      </c>
      <c r="F13" s="9">
        <v>65.67</v>
      </c>
      <c r="G13" s="18">
        <f t="shared" si="0"/>
        <v>61.668</v>
      </c>
      <c r="H13" s="7">
        <v>1</v>
      </c>
    </row>
    <row r="14" spans="1:8" s="1" customFormat="1" ht="24" customHeight="1">
      <c r="A14" s="5">
        <v>11</v>
      </c>
      <c r="B14" s="6" t="s">
        <v>44</v>
      </c>
      <c r="C14" s="7" t="s">
        <v>45</v>
      </c>
      <c r="D14" s="7" t="s">
        <v>46</v>
      </c>
      <c r="E14" s="8">
        <v>63</v>
      </c>
      <c r="F14" s="9">
        <v>89</v>
      </c>
      <c r="G14" s="18">
        <f t="shared" si="0"/>
        <v>73.4</v>
      </c>
      <c r="H14" s="7">
        <v>1</v>
      </c>
    </row>
    <row r="15" spans="1:8" s="1" customFormat="1" ht="24" customHeight="1">
      <c r="A15" s="5">
        <v>12</v>
      </c>
      <c r="B15" s="6" t="s">
        <v>47</v>
      </c>
      <c r="C15" s="7" t="s">
        <v>48</v>
      </c>
      <c r="D15" s="7" t="s">
        <v>46</v>
      </c>
      <c r="E15" s="8">
        <v>55</v>
      </c>
      <c r="F15" s="9">
        <v>77</v>
      </c>
      <c r="G15" s="18">
        <f t="shared" si="0"/>
        <v>63.8</v>
      </c>
      <c r="H15" s="7">
        <v>2</v>
      </c>
    </row>
    <row r="16" spans="1:8" s="1" customFormat="1" ht="24" customHeight="1">
      <c r="A16" s="5">
        <v>13</v>
      </c>
      <c r="B16" s="6" t="s">
        <v>49</v>
      </c>
      <c r="C16" s="7" t="s">
        <v>50</v>
      </c>
      <c r="D16" s="7" t="s">
        <v>51</v>
      </c>
      <c r="E16" s="8" t="s">
        <v>26</v>
      </c>
      <c r="F16" s="9">
        <v>87</v>
      </c>
      <c r="G16" s="18">
        <f t="shared" si="0"/>
        <v>73.2</v>
      </c>
      <c r="H16" s="7">
        <v>1</v>
      </c>
    </row>
    <row r="17" spans="1:8" s="1" customFormat="1" ht="24" customHeight="1">
      <c r="A17" s="5">
        <v>14</v>
      </c>
      <c r="B17" s="6" t="s">
        <v>52</v>
      </c>
      <c r="C17" s="7" t="s">
        <v>53</v>
      </c>
      <c r="D17" s="7" t="s">
        <v>51</v>
      </c>
      <c r="E17" s="8" t="s">
        <v>54</v>
      </c>
      <c r="F17" s="9">
        <v>85</v>
      </c>
      <c r="G17" s="18">
        <f t="shared" si="0"/>
        <v>67.6</v>
      </c>
      <c r="H17" s="7">
        <v>2</v>
      </c>
    </row>
    <row r="18" spans="1:8" s="1" customFormat="1" ht="24" customHeight="1">
      <c r="A18" s="5">
        <v>15</v>
      </c>
      <c r="B18" s="6" t="s">
        <v>55</v>
      </c>
      <c r="C18" s="7" t="s">
        <v>56</v>
      </c>
      <c r="D18" s="7" t="s">
        <v>51</v>
      </c>
      <c r="E18" s="8" t="s">
        <v>57</v>
      </c>
      <c r="F18" s="9">
        <v>79.33</v>
      </c>
      <c r="G18" s="18">
        <f t="shared" si="0"/>
        <v>64.132</v>
      </c>
      <c r="H18" s="7">
        <v>3</v>
      </c>
    </row>
    <row r="19" spans="1:8" s="1" customFormat="1" ht="24" customHeight="1">
      <c r="A19" s="5">
        <v>16</v>
      </c>
      <c r="B19" s="6" t="s">
        <v>58</v>
      </c>
      <c r="C19" s="7" t="s">
        <v>59</v>
      </c>
      <c r="D19" s="7" t="s">
        <v>51</v>
      </c>
      <c r="E19" s="8" t="s">
        <v>57</v>
      </c>
      <c r="F19" s="9">
        <v>76.33</v>
      </c>
      <c r="G19" s="18">
        <f t="shared" si="0"/>
        <v>62.932</v>
      </c>
      <c r="H19" s="7">
        <v>4</v>
      </c>
    </row>
    <row r="20" spans="1:8" s="1" customFormat="1" ht="24" customHeight="1">
      <c r="A20" s="5">
        <v>17</v>
      </c>
      <c r="B20" s="6" t="s">
        <v>60</v>
      </c>
      <c r="C20" s="7" t="s">
        <v>61</v>
      </c>
      <c r="D20" s="7" t="s">
        <v>51</v>
      </c>
      <c r="E20" s="8" t="s">
        <v>62</v>
      </c>
      <c r="F20" s="9">
        <v>86.33</v>
      </c>
      <c r="G20" s="18">
        <f t="shared" si="0"/>
        <v>62.732</v>
      </c>
      <c r="H20" s="7">
        <v>5</v>
      </c>
    </row>
    <row r="21" spans="1:8" s="1" customFormat="1" ht="24" customHeight="1">
      <c r="A21" s="5">
        <v>18</v>
      </c>
      <c r="B21" s="6" t="s">
        <v>63</v>
      </c>
      <c r="C21" s="7" t="s">
        <v>64</v>
      </c>
      <c r="D21" s="7" t="s">
        <v>51</v>
      </c>
      <c r="E21" s="8" t="s">
        <v>65</v>
      </c>
      <c r="F21" s="9">
        <v>81.33</v>
      </c>
      <c r="G21" s="18">
        <f t="shared" si="0"/>
        <v>62.532000000000004</v>
      </c>
      <c r="H21" s="7">
        <v>6</v>
      </c>
    </row>
    <row r="22" spans="1:8" s="1" customFormat="1" ht="24" customHeight="1">
      <c r="A22" s="5">
        <v>19</v>
      </c>
      <c r="B22" s="6" t="s">
        <v>66</v>
      </c>
      <c r="C22" s="7" t="s">
        <v>67</v>
      </c>
      <c r="D22" s="7" t="s">
        <v>51</v>
      </c>
      <c r="E22" s="8" t="s">
        <v>62</v>
      </c>
      <c r="F22" s="9">
        <v>84</v>
      </c>
      <c r="G22" s="18">
        <f t="shared" si="0"/>
        <v>61.8</v>
      </c>
      <c r="H22" s="7">
        <v>7</v>
      </c>
    </row>
    <row r="23" spans="1:8" s="1" customFormat="1" ht="24" customHeight="1">
      <c r="A23" s="5">
        <v>20</v>
      </c>
      <c r="B23" s="6" t="s">
        <v>68</v>
      </c>
      <c r="C23" s="7" t="s">
        <v>69</v>
      </c>
      <c r="D23" s="7" t="s">
        <v>51</v>
      </c>
      <c r="E23" s="8" t="s">
        <v>70</v>
      </c>
      <c r="F23" s="9">
        <v>76.33</v>
      </c>
      <c r="G23" s="18">
        <f t="shared" si="0"/>
        <v>61.132</v>
      </c>
      <c r="H23" s="7">
        <v>8</v>
      </c>
    </row>
    <row r="24" spans="1:8" s="1" customFormat="1" ht="24" customHeight="1">
      <c r="A24" s="5">
        <v>21</v>
      </c>
      <c r="B24" s="6" t="s">
        <v>71</v>
      </c>
      <c r="C24" s="7" t="s">
        <v>72</v>
      </c>
      <c r="D24" s="7" t="s">
        <v>51</v>
      </c>
      <c r="E24" s="8" t="s">
        <v>73</v>
      </c>
      <c r="F24" s="9">
        <v>77</v>
      </c>
      <c r="G24" s="18">
        <f t="shared" si="0"/>
        <v>60.2</v>
      </c>
      <c r="H24" s="7">
        <v>9</v>
      </c>
    </row>
    <row r="25" spans="1:8" s="1" customFormat="1" ht="24" customHeight="1">
      <c r="A25" s="5">
        <v>22</v>
      </c>
      <c r="B25" s="6" t="s">
        <v>74</v>
      </c>
      <c r="C25" s="7" t="s">
        <v>75</v>
      </c>
      <c r="D25" s="7" t="s">
        <v>76</v>
      </c>
      <c r="E25" s="8" t="s">
        <v>65</v>
      </c>
      <c r="F25" s="9">
        <v>77</v>
      </c>
      <c r="G25" s="18">
        <f t="shared" si="0"/>
        <v>60.8</v>
      </c>
      <c r="H25" s="7">
        <v>1</v>
      </c>
    </row>
    <row r="26" spans="1:8" s="1" customFormat="1" ht="24" customHeight="1">
      <c r="A26" s="5">
        <v>23</v>
      </c>
      <c r="B26" s="6" t="s">
        <v>77</v>
      </c>
      <c r="C26" s="7" t="s">
        <v>78</v>
      </c>
      <c r="D26" s="7" t="s">
        <v>76</v>
      </c>
      <c r="E26" s="8" t="s">
        <v>79</v>
      </c>
      <c r="F26" s="9">
        <v>62.67</v>
      </c>
      <c r="G26" s="18">
        <f t="shared" si="0"/>
        <v>53.867999999999995</v>
      </c>
      <c r="H26" s="7">
        <v>2</v>
      </c>
    </row>
    <row r="27" spans="1:8" s="1" customFormat="1" ht="24" customHeight="1">
      <c r="A27" s="5">
        <v>24</v>
      </c>
      <c r="B27" s="6" t="s">
        <v>80</v>
      </c>
      <c r="C27" s="7" t="s">
        <v>81</v>
      </c>
      <c r="D27" s="7" t="s">
        <v>76</v>
      </c>
      <c r="E27" s="8" t="s">
        <v>82</v>
      </c>
      <c r="F27" s="9">
        <v>65</v>
      </c>
      <c r="G27" s="18">
        <f t="shared" si="0"/>
        <v>52.4</v>
      </c>
      <c r="H27" s="7">
        <v>3</v>
      </c>
    </row>
    <row r="28" spans="1:8" s="1" customFormat="1" ht="24" customHeight="1">
      <c r="A28" s="5">
        <v>25</v>
      </c>
      <c r="B28" s="6" t="s">
        <v>83</v>
      </c>
      <c r="C28" s="7" t="s">
        <v>84</v>
      </c>
      <c r="D28" s="7" t="s">
        <v>76</v>
      </c>
      <c r="E28" s="8" t="s">
        <v>85</v>
      </c>
      <c r="F28" s="9">
        <v>65.67</v>
      </c>
      <c r="G28" s="18">
        <f t="shared" si="0"/>
        <v>48.468</v>
      </c>
      <c r="H28" s="7">
        <v>4</v>
      </c>
    </row>
    <row r="29" spans="1:8" s="1" customFormat="1" ht="24" customHeight="1">
      <c r="A29" s="5">
        <v>26</v>
      </c>
      <c r="B29" s="6" t="s">
        <v>86</v>
      </c>
      <c r="C29" s="7" t="s">
        <v>87</v>
      </c>
      <c r="D29" s="7" t="s">
        <v>88</v>
      </c>
      <c r="E29" s="8">
        <v>45</v>
      </c>
      <c r="F29" s="9">
        <v>61.67</v>
      </c>
      <c r="G29" s="18">
        <f t="shared" si="0"/>
        <v>51.668000000000006</v>
      </c>
      <c r="H29" s="7">
        <v>1</v>
      </c>
    </row>
    <row r="30" spans="1:8" s="1" customFormat="1" ht="24" customHeight="1">
      <c r="A30" s="5">
        <v>27</v>
      </c>
      <c r="B30" s="6" t="s">
        <v>89</v>
      </c>
      <c r="C30" s="7" t="s">
        <v>90</v>
      </c>
      <c r="D30" s="7" t="s">
        <v>88</v>
      </c>
      <c r="E30" s="8">
        <v>41</v>
      </c>
      <c r="F30" s="9">
        <v>66</v>
      </c>
      <c r="G30" s="18">
        <f t="shared" si="0"/>
        <v>51</v>
      </c>
      <c r="H30" s="7">
        <v>2</v>
      </c>
    </row>
    <row r="31" spans="1:8" s="1" customFormat="1" ht="24" customHeight="1">
      <c r="A31" s="5">
        <v>28</v>
      </c>
      <c r="B31" s="6" t="s">
        <v>91</v>
      </c>
      <c r="C31" s="7" t="s">
        <v>92</v>
      </c>
      <c r="D31" s="7" t="s">
        <v>93</v>
      </c>
      <c r="E31" s="8">
        <v>43</v>
      </c>
      <c r="F31" s="9">
        <v>84.67</v>
      </c>
      <c r="G31" s="18">
        <f t="shared" si="0"/>
        <v>59.668000000000006</v>
      </c>
      <c r="H31" s="7">
        <v>1</v>
      </c>
    </row>
    <row r="32" spans="1:8" s="1" customFormat="1" ht="24" customHeight="1">
      <c r="A32" s="5">
        <v>29</v>
      </c>
      <c r="B32" s="6" t="s">
        <v>94</v>
      </c>
      <c r="C32" s="7" t="s">
        <v>95</v>
      </c>
      <c r="D32" s="7" t="s">
        <v>96</v>
      </c>
      <c r="E32" s="8" t="s">
        <v>32</v>
      </c>
      <c r="F32" s="9">
        <v>64</v>
      </c>
      <c r="G32" s="18">
        <f t="shared" si="0"/>
        <v>60.4</v>
      </c>
      <c r="H32" s="7">
        <v>1</v>
      </c>
    </row>
    <row r="33" spans="1:8" s="1" customFormat="1" ht="24" customHeight="1">
      <c r="A33" s="5">
        <v>30</v>
      </c>
      <c r="B33" s="6" t="s">
        <v>97</v>
      </c>
      <c r="C33" s="7" t="s">
        <v>98</v>
      </c>
      <c r="D33" s="7" t="s">
        <v>99</v>
      </c>
      <c r="E33" s="8" t="s">
        <v>54</v>
      </c>
      <c r="F33" s="9">
        <v>61.67</v>
      </c>
      <c r="G33" s="18">
        <f t="shared" si="0"/>
        <v>58.268</v>
      </c>
      <c r="H33" s="7">
        <v>1</v>
      </c>
    </row>
    <row r="34" spans="1:8" s="1" customFormat="1" ht="24" customHeight="1">
      <c r="A34" s="5">
        <v>31</v>
      </c>
      <c r="B34" s="6" t="s">
        <v>100</v>
      </c>
      <c r="C34" s="7" t="s">
        <v>101</v>
      </c>
      <c r="D34" s="7" t="s">
        <v>102</v>
      </c>
      <c r="E34" s="8">
        <v>54</v>
      </c>
      <c r="F34" s="9">
        <v>76.67</v>
      </c>
      <c r="G34" s="18">
        <f t="shared" si="0"/>
        <v>63.068</v>
      </c>
      <c r="H34" s="7">
        <v>1</v>
      </c>
    </row>
    <row r="35" spans="1:8" s="1" customFormat="1" ht="24" customHeight="1">
      <c r="A35" s="5">
        <v>32</v>
      </c>
      <c r="B35" s="6" t="s">
        <v>103</v>
      </c>
      <c r="C35" s="7" t="s">
        <v>104</v>
      </c>
      <c r="D35" s="7" t="s">
        <v>105</v>
      </c>
      <c r="E35" s="8">
        <v>54</v>
      </c>
      <c r="F35" s="9">
        <v>76.67</v>
      </c>
      <c r="G35" s="18">
        <f t="shared" si="0"/>
        <v>63.068</v>
      </c>
      <c r="H35" s="7">
        <v>1</v>
      </c>
    </row>
    <row r="36" spans="1:8" s="1" customFormat="1" ht="24" customHeight="1">
      <c r="A36" s="5">
        <v>33</v>
      </c>
      <c r="B36" s="6" t="s">
        <v>106</v>
      </c>
      <c r="C36" s="10" t="s">
        <v>107</v>
      </c>
      <c r="D36" s="7" t="s">
        <v>108</v>
      </c>
      <c r="E36" s="7" t="s">
        <v>109</v>
      </c>
      <c r="F36" s="11">
        <v>81.67</v>
      </c>
      <c r="G36" s="18">
        <f t="shared" si="0"/>
        <v>72.868</v>
      </c>
      <c r="H36" s="7">
        <v>1</v>
      </c>
    </row>
    <row r="37" spans="1:8" s="1" customFormat="1" ht="24" customHeight="1">
      <c r="A37" s="5">
        <v>34</v>
      </c>
      <c r="B37" s="6" t="s">
        <v>110</v>
      </c>
      <c r="C37" s="10" t="s">
        <v>111</v>
      </c>
      <c r="D37" s="7" t="s">
        <v>108</v>
      </c>
      <c r="E37" s="7" t="s">
        <v>112</v>
      </c>
      <c r="F37" s="11">
        <v>72.67</v>
      </c>
      <c r="G37" s="18">
        <f t="shared" si="0"/>
        <v>70.468</v>
      </c>
      <c r="H37" s="7">
        <v>2</v>
      </c>
    </row>
    <row r="38" spans="1:8" s="1" customFormat="1" ht="24" customHeight="1">
      <c r="A38" s="5">
        <v>35</v>
      </c>
      <c r="B38" s="6" t="s">
        <v>113</v>
      </c>
      <c r="C38" s="10" t="s">
        <v>114</v>
      </c>
      <c r="D38" s="7" t="s">
        <v>108</v>
      </c>
      <c r="E38" s="7" t="s">
        <v>115</v>
      </c>
      <c r="F38" s="11">
        <v>80.67</v>
      </c>
      <c r="G38" s="18">
        <f t="shared" si="0"/>
        <v>68.268</v>
      </c>
      <c r="H38" s="7">
        <v>3</v>
      </c>
    </row>
    <row r="39" spans="1:8" s="1" customFormat="1" ht="24" customHeight="1">
      <c r="A39" s="5">
        <v>36</v>
      </c>
      <c r="B39" s="6" t="s">
        <v>116</v>
      </c>
      <c r="C39" s="10" t="s">
        <v>117</v>
      </c>
      <c r="D39" s="7" t="s">
        <v>108</v>
      </c>
      <c r="E39" s="7" t="s">
        <v>57</v>
      </c>
      <c r="F39" s="11">
        <v>88</v>
      </c>
      <c r="G39" s="18">
        <f t="shared" si="0"/>
        <v>67.6</v>
      </c>
      <c r="H39" s="7">
        <v>4</v>
      </c>
    </row>
    <row r="40" spans="1:8" s="1" customFormat="1" ht="24" customHeight="1">
      <c r="A40" s="5">
        <v>37</v>
      </c>
      <c r="B40" s="6" t="s">
        <v>118</v>
      </c>
      <c r="C40" s="10" t="s">
        <v>119</v>
      </c>
      <c r="D40" s="7" t="s">
        <v>108</v>
      </c>
      <c r="E40" s="7" t="s">
        <v>32</v>
      </c>
      <c r="F40" s="11">
        <v>81.33</v>
      </c>
      <c r="G40" s="18">
        <f t="shared" si="0"/>
        <v>67.332</v>
      </c>
      <c r="H40" s="7">
        <v>5</v>
      </c>
    </row>
    <row r="41" spans="1:8" s="1" customFormat="1" ht="24" customHeight="1">
      <c r="A41" s="5">
        <v>38</v>
      </c>
      <c r="B41" s="6" t="s">
        <v>120</v>
      </c>
      <c r="C41" s="10" t="s">
        <v>121</v>
      </c>
      <c r="D41" s="7" t="s">
        <v>108</v>
      </c>
      <c r="E41" s="7" t="s">
        <v>22</v>
      </c>
      <c r="F41" s="11">
        <v>82.33</v>
      </c>
      <c r="G41" s="18">
        <f t="shared" si="0"/>
        <v>67.132</v>
      </c>
      <c r="H41" s="7">
        <v>6</v>
      </c>
    </row>
    <row r="42" spans="1:8" s="1" customFormat="1" ht="24" customHeight="1">
      <c r="A42" s="5">
        <v>39</v>
      </c>
      <c r="B42" s="6" t="s">
        <v>122</v>
      </c>
      <c r="C42" s="10" t="s">
        <v>123</v>
      </c>
      <c r="D42" s="7" t="s">
        <v>108</v>
      </c>
      <c r="E42" s="7" t="s">
        <v>115</v>
      </c>
      <c r="F42" s="11">
        <v>77</v>
      </c>
      <c r="G42" s="18">
        <f t="shared" si="0"/>
        <v>66.8</v>
      </c>
      <c r="H42" s="7">
        <v>7</v>
      </c>
    </row>
    <row r="43" spans="1:8" s="1" customFormat="1" ht="24" customHeight="1">
      <c r="A43" s="5">
        <v>40</v>
      </c>
      <c r="B43" s="6" t="s">
        <v>124</v>
      </c>
      <c r="C43" s="10" t="s">
        <v>125</v>
      </c>
      <c r="D43" s="7" t="s">
        <v>108</v>
      </c>
      <c r="E43" s="7" t="s">
        <v>22</v>
      </c>
      <c r="F43" s="11">
        <v>81.33</v>
      </c>
      <c r="G43" s="18">
        <f t="shared" si="0"/>
        <v>66.732</v>
      </c>
      <c r="H43" s="7">
        <v>8</v>
      </c>
    </row>
    <row r="44" spans="1:8" s="1" customFormat="1" ht="24" customHeight="1">
      <c r="A44" s="5">
        <v>41</v>
      </c>
      <c r="B44" s="6" t="s">
        <v>126</v>
      </c>
      <c r="C44" s="10" t="s">
        <v>127</v>
      </c>
      <c r="D44" s="7" t="s">
        <v>108</v>
      </c>
      <c r="E44" s="7" t="s">
        <v>29</v>
      </c>
      <c r="F44" s="11">
        <v>73.33</v>
      </c>
      <c r="G44" s="18">
        <f t="shared" si="0"/>
        <v>65.932</v>
      </c>
      <c r="H44" s="7">
        <v>9</v>
      </c>
    </row>
    <row r="45" spans="1:8" s="1" customFormat="1" ht="24" customHeight="1">
      <c r="A45" s="5">
        <v>42</v>
      </c>
      <c r="B45" s="6" t="s">
        <v>128</v>
      </c>
      <c r="C45" s="10" t="s">
        <v>129</v>
      </c>
      <c r="D45" s="7" t="s">
        <v>108</v>
      </c>
      <c r="E45" s="7" t="s">
        <v>130</v>
      </c>
      <c r="F45" s="11">
        <v>82</v>
      </c>
      <c r="G45" s="18">
        <f t="shared" si="0"/>
        <v>65.80000000000001</v>
      </c>
      <c r="H45" s="7">
        <v>10</v>
      </c>
    </row>
    <row r="46" spans="1:8" s="1" customFormat="1" ht="24" customHeight="1">
      <c r="A46" s="5">
        <v>43</v>
      </c>
      <c r="B46" s="6" t="s">
        <v>131</v>
      </c>
      <c r="C46" s="10" t="s">
        <v>132</v>
      </c>
      <c r="D46" s="7" t="s">
        <v>108</v>
      </c>
      <c r="E46" s="7" t="s">
        <v>32</v>
      </c>
      <c r="F46" s="11">
        <v>77</v>
      </c>
      <c r="G46" s="18">
        <f t="shared" si="0"/>
        <v>65.6</v>
      </c>
      <c r="H46" s="7">
        <v>11</v>
      </c>
    </row>
    <row r="47" spans="1:8" s="1" customFormat="1" ht="24" customHeight="1">
      <c r="A47" s="5">
        <v>44</v>
      </c>
      <c r="B47" s="6" t="s">
        <v>133</v>
      </c>
      <c r="C47" s="10" t="s">
        <v>134</v>
      </c>
      <c r="D47" s="7" t="s">
        <v>108</v>
      </c>
      <c r="E47" s="7" t="s">
        <v>135</v>
      </c>
      <c r="F47" s="11">
        <v>85</v>
      </c>
      <c r="G47" s="18">
        <f t="shared" si="0"/>
        <v>65.2</v>
      </c>
      <c r="H47" s="7">
        <v>12</v>
      </c>
    </row>
    <row r="48" spans="1:8" s="1" customFormat="1" ht="24" customHeight="1">
      <c r="A48" s="5">
        <v>45</v>
      </c>
      <c r="B48" s="6" t="s">
        <v>136</v>
      </c>
      <c r="C48" s="10" t="s">
        <v>137</v>
      </c>
      <c r="D48" s="7" t="s">
        <v>108</v>
      </c>
      <c r="E48" s="7" t="s">
        <v>57</v>
      </c>
      <c r="F48" s="11">
        <v>81.33</v>
      </c>
      <c r="G48" s="18">
        <f t="shared" si="0"/>
        <v>64.932</v>
      </c>
      <c r="H48" s="7">
        <v>13</v>
      </c>
    </row>
    <row r="49" s="1" customFormat="1" ht="13.5">
      <c r="G49" s="19"/>
    </row>
    <row r="50" s="1" customFormat="1" ht="13.5">
      <c r="G50" s="19"/>
    </row>
    <row r="51" s="1" customFormat="1" ht="13.5">
      <c r="G51" s="19"/>
    </row>
    <row r="52" s="1" customFormat="1" ht="13.5">
      <c r="G52" s="19"/>
    </row>
    <row r="53" s="1" customFormat="1" ht="13.5">
      <c r="G53" s="19"/>
    </row>
    <row r="54" s="1" customFormat="1" ht="13.5">
      <c r="G54" s="19"/>
    </row>
    <row r="55" s="1" customFormat="1" ht="13.5">
      <c r="G55" s="19"/>
    </row>
    <row r="56" s="1" customFormat="1" ht="13.5">
      <c r="G56" s="19"/>
    </row>
    <row r="57" s="1" customFormat="1" ht="13.5">
      <c r="G57" s="19"/>
    </row>
    <row r="58" s="1" customFormat="1" ht="13.5">
      <c r="G58" s="19"/>
    </row>
    <row r="59" s="1" customFormat="1" ht="13.5">
      <c r="G59" s="19"/>
    </row>
    <row r="60" s="1" customFormat="1" ht="13.5">
      <c r="G60" s="19"/>
    </row>
    <row r="61" s="1" customFormat="1" ht="13.5">
      <c r="G61" s="19"/>
    </row>
    <row r="62" s="1" customFormat="1" ht="13.5">
      <c r="G62" s="19"/>
    </row>
    <row r="63" s="1" customFormat="1" ht="13.5">
      <c r="G63" s="19"/>
    </row>
    <row r="64" s="1" customFormat="1" ht="13.5">
      <c r="G64" s="19"/>
    </row>
    <row r="65" s="1" customFormat="1" ht="13.5">
      <c r="G65" s="19"/>
    </row>
    <row r="66" s="1" customFormat="1" ht="13.5">
      <c r="G66" s="19"/>
    </row>
    <row r="67" s="1" customFormat="1" ht="13.5">
      <c r="G67" s="19"/>
    </row>
    <row r="68" s="1" customFormat="1" ht="13.5">
      <c r="G68" s="19"/>
    </row>
    <row r="69" s="1" customFormat="1" ht="13.5">
      <c r="G69" s="19"/>
    </row>
  </sheetData>
  <sheetProtection/>
  <mergeCells count="2">
    <mergeCell ref="A1:E1"/>
    <mergeCell ref="A2:H2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2021-01-27T02:37:06Z</cp:lastPrinted>
  <dcterms:created xsi:type="dcterms:W3CDTF">2021-01-26T03:15:00Z</dcterms:created>
  <dcterms:modified xsi:type="dcterms:W3CDTF">2021-07-13T09:35:50Z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0C2CB05F4F164D0098A04DA4FAEB5B41</vt:lpwstr>
  </property>
</Properties>
</file>